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7469dd90433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7 엑셀 통합 문서 보호와 배포  보안, 버전 관리," sheetId="1" ns1:id="R7e3501c6f38449f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6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434eb05434dca" /><Relationship Type="http://schemas.openxmlformats.org/officeDocument/2006/relationships/theme" Target="/xl/theme/theme1.xml" Id="R58bcc542cf8a4741" /><Relationship Type="http://schemas.openxmlformats.org/officeDocument/2006/relationships/sharedStrings" Target="/xl/sharedStrings.xml" Id="R7ceaee4a180a4f42" /><Relationship Type="http://schemas.openxmlformats.org/officeDocument/2006/relationships/worksheet" Target="/xl/worksheets/sheet1.xml" Id="R7e3501c6f38449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엑셀 통합 문서 보호와 배포: 보안, 버전 관리, 롤백 계획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학습 자료   /   전문가   /   튜토리얼 11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입력 셀은 열어 두고 수식을 보호하고, 엑셀 암호가 실제로 무엇을 지켜 주는지 알고, 매크로와 외부 링크를 안전하게 다루고, 체크리스트와 롤백 계획으로 버전을 배포해요.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실습 예제     파란 셀: 수식 결과     노란 셀: 선택 또는 기준값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배포 점검 항목</x:v>
      </x:c>
      <x:c r="B12" s="34" t="str">
        <x:v>완료</x:v>
      </x:c>
      <x:c r="C12" s="19"/>
      <x:c r="D12" s="19"/>
      <x:c r="E12" s="19"/>
      <x:c r="F12" s="19"/>
      <x:c r="G12" s="19"/>
      <x:c r="H12" s="19"/>
    </x:row>
    <x:row r="13" ht="24" customHeight="1">
      <x:c r="A13" s="24" t="str">
        <x:v>수식 잠금, 입력 셀 열림</x:v>
      </x:c>
      <x:c r="B13" s="39" t="str">
        <x:v>예</x:v>
      </x:c>
      <x:c r="C13" s="19"/>
      <x:c r="D13" s="19"/>
      <x:c r="E13" s="19"/>
      <x:c r="F13" s="19"/>
      <x:c r="G13" s="19"/>
      <x:c r="H13" s="19"/>
    </x:row>
    <x:row r="14" ht="24" customHeight="1">
      <x:c r="A14" s="26" t="str">
        <x:v>통합 문서 구조 보호</x:v>
      </x:c>
      <x:c r="B14" s="39" t="str">
        <x:v>예</x:v>
      </x:c>
      <x:c r="C14" s="19"/>
      <x:c r="D14" s="19"/>
      <x:c r="E14" s="19"/>
      <x:c r="F14" s="19"/>
      <x:c r="G14" s="19"/>
      <x:c r="H14" s="19"/>
    </x:row>
    <x:row r="15" ht="24" customHeight="1">
      <x:c r="A15" s="24" t="str">
        <x:v>신뢰할 수 있는 출처의 매크로만 사용</x:v>
      </x:c>
      <x:c r="B15" s="39" t="str">
        <x:v>예</x:v>
      </x:c>
      <x:c r="C15" s="19"/>
      <x:c r="D15" s="19"/>
      <x:c r="E15" s="19"/>
      <x:c r="F15" s="19"/>
      <x:c r="G15" s="19"/>
      <x:c r="H15" s="19"/>
    </x:row>
    <x:row r="16" ht="24" customHeight="1">
      <x:c r="A16" s="26" t="str">
        <x:v>외부 링크 확인</x:v>
      </x:c>
      <x:c r="B16" s="39" t="str">
        <x:v>아니요</x:v>
      </x:c>
      <x:c r="C16" s="19"/>
      <x:c r="D16" s="19"/>
      <x:c r="E16" s="19"/>
      <x:c r="F16" s="19"/>
      <x:c r="G16" s="19"/>
      <x:c r="H16" s="19"/>
    </x:row>
    <x:row r="17" ht="24" customHeight="1">
      <x:c r="A17" s="24" t="str">
        <x:v>버전 번호와 날짜 업데이트</x:v>
      </x:c>
      <x:c r="B17" s="39" t="str">
        <x:v>예</x:v>
      </x:c>
      <x:c r="C17" s="19"/>
      <x:c r="D17" s="19"/>
      <x:c r="E17" s="19"/>
      <x:c r="F17" s="19"/>
      <x:c r="G17" s="19"/>
      <x:c r="H17" s="19"/>
    </x:row>
    <x:row r="18" ht="24" customHeight="1">
      <x:c r="A18" s="26" t="str">
        <x:v>릴리스 노트 작성</x:v>
      </x:c>
      <x:c r="B18" s="39" t="str">
        <x:v>예</x:v>
      </x:c>
      <x:c r="C18" s="19"/>
      <x:c r="D18" s="19"/>
      <x:c r="E18" s="19"/>
      <x:c r="F18" s="19"/>
      <x:c r="G18" s="19"/>
      <x:c r="H18" s="19"/>
    </x:row>
    <x:row r="19" ht="24" customHeight="1">
      <x:c r="A19" s="24" t="str">
        <x:v>롤백용 이전 버전 보관</x:v>
      </x:c>
      <x:c r="B19" s="40"/>
      <x:c r="C19" s="19"/>
      <x:c r="D19" s="19"/>
      <x:c r="E19" s="19"/>
      <x:c r="F19" s="19"/>
      <x:c r="G19" s="19"/>
      <x:c r="H19" s="19"/>
    </x:row>
    <x:row r="20" ht="24" customHeight="1">
      <x:c r="A20" s="26" t="str">
        <x:v>실제 사용자 테스트</x:v>
      </x:c>
      <x:c r="B20" s="39" t="str">
        <x:v>예</x:v>
      </x:c>
      <x:c r="C20" s="19"/>
      <x:c r="D20" s="19"/>
      <x:c r="E20" s="19"/>
      <x:c r="F20" s="19"/>
      <x:c r="G20" s="19"/>
      <x:c r="H20" s="19"/>
    </x:row>
    <x:row r="21" ht="24" customHeight="1">
      <x:c r="A21" s="45" t="str">
        <x:v>완료한 항목</x:v>
      </x:c>
      <x:c r="B21" s="46" t="n">
        <x:f>COUNTIF(B13:B20,"예")</x:f>
        <x:v>6</x:v>
      </x:c>
      <x:c r="C21" s="19"/>
      <x:c r="D21" s="19"/>
      <x:c r="E21" s="19"/>
      <x:c r="F21" s="19"/>
      <x:c r="G21" s="19"/>
      <x:c r="H21" s="19"/>
    </x:row>
    <x:row r="22" ht="24" customHeight="1">
      <x:c r="A22" s="43" t="str">
        <x:v>남은 항목</x:v>
      </x:c>
      <x:c r="B22" s="42" t="n">
        <x:f>ROWS(B13:B20)-B21</x:f>
        <x:v>2</x:v>
      </x:c>
      <x:c r="C22" s="19"/>
      <x:c r="D22" s="19"/>
      <x:c r="E22" s="19"/>
      <x:c r="F22" s="19"/>
      <x:c r="G22" s="19"/>
      <x:c r="H22" s="19"/>
    </x:row>
    <x:row r="23" ht="24" customHeight="1">
      <x:c r="A23" s="41" t="str">
        <x:v>배포 상태</x:v>
      </x:c>
      <x:c r="B23" s="44" t="str">
        <x:f>IF(B22=0,"준비 완료","준비 미완료")</x:f>
        <x:v>준비 미완료</x:v>
      </x:c>
      <x:c r="C23" s="19"/>
      <x:c r="D23" s="19"/>
      <x:c r="E23" s="19"/>
      <x:c r="F23" s="19"/>
      <x:c r="G23" s="19"/>
      <x:c r="H23" s="19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48" t="str">
        <x:v>연습하기</x:v>
      </x:c>
      <x:c r="B26" s="48"/>
      <x:c r="C26" s="48"/>
      <x:c r="D26" s="48"/>
      <x:c r="E26" s="48"/>
      <x:c r="F26" s="48"/>
      <x:c r="G26" s="48"/>
      <x:c r="H26" s="48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38" t="str">
        <x:v>배포 체크리스트 예제이며 이 파일의 실제 보안 설정을 뜻하지 않습니다. 예/No 드롭다운으로 모든 항목을 완료하세요. 빈 항목은 미완료로 계산됩니다.</x:v>
      </x:c>
      <x:c r="B28" s="38"/>
      <x:c r="C28" s="38"/>
      <x:c r="D28" s="38"/>
      <x:c r="E28" s="38"/>
      <x:c r="F28" s="38"/>
      <x:c r="G28" s="38"/>
      <x:c r="H28" s="38"/>
    </x:row>
    <x:row r="29" ht="24" customHeight="1">
      <x:c r="A29" s="38"/>
      <x:c r="B29" s="38"/>
      <x:c r="C29" s="38"/>
      <x:c r="D29" s="38"/>
      <x:c r="E29" s="38"/>
      <x:c r="F29" s="38"/>
      <x:c r="G29" s="38"/>
      <x:c r="H29" s="38"/>
    </x:row>
    <x:row r="30" ht="24" customHeight="1">
      <x:c r="A30" s="38"/>
      <x:c r="B30" s="38"/>
      <x:c r="C30" s="38"/>
      <x:c r="D30" s="38"/>
      <x:c r="E30" s="38"/>
      <x:c r="F30" s="38"/>
      <x:c r="G30" s="38"/>
      <x:c r="H30" s="38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49" t="str">
        <x:v>출처</x:v>
      </x:c>
      <x:c r="B32" s="49"/>
      <x:c r="C32" s="49"/>
      <x:c r="D32" s="49"/>
      <x:c r="E32" s="49"/>
      <x:c r="F32" s="49"/>
      <x:c r="G32" s="49"/>
      <x:c r="H32" s="49"/>
    </x:row>
    <x:row r="33" ht="24" customHeight="1">
      <x:c r="A33" s="37" t="str">
        <x:v>https://arumsoft.com/ko/microsoft/excel/secure-and-deploy-workbooks</x:v>
      </x:c>
      <x:c r="B33" s="37"/>
      <x:c r="C33" s="37"/>
      <x:c r="D33" s="37"/>
      <x:c r="E33" s="37"/>
      <x:c r="F33" s="37"/>
      <x:c r="G33" s="37"/>
      <x:c r="H33" s="37"/>
    </x:row>
    <x:row r="34" ht="24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6:H26"/>
    <x:mergeCell ref="A28:H30"/>
    <x:mergeCell ref="A32:H32"/>
    <x:mergeCell ref="A33:H34"/>
  </x:mergeCells>
  <x:conditionalFormatting sqref="B23:B23">
    <x:cfRule type="containsText" dxfId="0" priority="1" operator="containsText" text="실패"/>
    <x:cfRule type="containsText" dxfId="1" priority="2" operator="containsText" text="불일치"/>
    <x:cfRule type="containsText" dxfId="2" priority="3" operator="containsText" text="준비 미완료"/>
  </x:conditionalFormatting>
  <x:dataValidations count="1">
    <x:dataValidation type="list" sqref="B13:B20">
      <x:formula1>"예,아니요"</x:formula1>
    </x:dataValidation>
  </x:dataValidations>
  <x:pageMargins left="0.7" right="0.7" top="0.75" bottom="0.75" header="0.3" footer="0.3"/>
</x:worksheet>
</file>