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da0c94a54d4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7 엑셀 솔루션 설계하기  요구 사항 정리와 구조 잡기" sheetId="1" ns1:id="R256082b3ea404eef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b1af96efe4e70" /><Relationship Type="http://schemas.openxmlformats.org/officeDocument/2006/relationships/theme" Target="/xl/theme/theme1.xml" Id="R7f7c50b2bd7a4b39" /><Relationship Type="http://schemas.openxmlformats.org/officeDocument/2006/relationships/sharedStrings" Target="/xl/sharedStrings.xml" Id="Rb33de314b39940d7" /><Relationship Type="http://schemas.openxmlformats.org/officeDocument/2006/relationships/worksheet" Target="/xl/worksheets/sheet1.xml" Id="R256082b3ea404e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7.6000003814697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7" t="str">
        <x:v>엑셀 솔루션 설계하기: 요구 사항 정리와 구조 잡기</x:v>
      </x:c>
      <x:c r="B2" s="47"/>
      <x:c r="C2" s="47"/>
      <x:c r="D2" s="47"/>
      <x:c r="E2" s="47"/>
      <x:c r="F2" s="47"/>
      <x:c r="G2" s="47"/>
      <x:c r="H2" s="47"/>
    </x:row>
    <x:row r="3" ht="24" customHeight="1">
      <x:c r="A3" s="47"/>
      <x:c r="B3" s="47"/>
      <x:c r="C3" s="47"/>
      <x:c r="D3" s="47"/>
      <x:c r="E3" s="47"/>
      <x:c r="F3" s="47"/>
      <x:c r="G3" s="47"/>
      <x:c r="H3" s="47"/>
    </x:row>
    <x:row r="4" ht="24" customHeight="1">
      <x:c r="A4" s="48"/>
      <x:c r="B4" s="48"/>
      <x:c r="C4" s="48"/>
      <x:c r="D4" s="48"/>
      <x:c r="E4" s="48"/>
      <x:c r="F4" s="48"/>
      <x:c r="G4" s="48"/>
      <x:c r="H4" s="48"/>
    </x:row>
    <x:row r="5" ht="24" customHeight="1">
      <x:c r="A5" s="49" t="str">
        <x:v>ArumSoft 학습 자료   /   전문가   /   튜토리얼 01 / 12</x:v>
      </x:c>
      <x:c r="B5" s="49"/>
      <x:c r="C5" s="49"/>
      <x:c r="D5" s="49"/>
      <x:c r="E5" s="49"/>
      <x:c r="F5" s="49"/>
      <x:c r="G5" s="49"/>
      <x:c r="H5" s="49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0" t="str">
        <x:v>막연한 요청을 설계서로 바꿔요. 의사 결정, 새로 고침 주기, 통합 문서 지도, 가정 목록, 담당자, 테스트할 수 있는 인수 기준을 정리해요.</x:v>
      </x:c>
      <x:c r="B7" s="50"/>
      <x:c r="C7" s="50"/>
      <x:c r="D7" s="50"/>
      <x:c r="E7" s="50"/>
      <x:c r="F7" s="50"/>
      <x:c r="G7" s="50"/>
      <x:c r="H7" s="50"/>
    </x:row>
    <x:row r="8" ht="24" customHeight="1">
      <x:c r="A8" s="50"/>
      <x:c r="B8" s="50"/>
      <x:c r="C8" s="50"/>
      <x:c r="D8" s="50"/>
      <x:c r="E8" s="50"/>
      <x:c r="F8" s="50"/>
      <x:c r="G8" s="50"/>
      <x:c r="H8" s="50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49" t="str">
        <x:v>실습 예제     파란 셀: 수식 결과     노란 셀: 선택 또는 기준값</x:v>
      </x:c>
      <x:c r="B10" s="49"/>
      <x:c r="C10" s="49"/>
      <x:c r="D10" s="49"/>
      <x:c r="E10" s="49"/>
      <x:c r="F10" s="49"/>
      <x:c r="G10" s="49"/>
      <x:c r="H10" s="49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6" t="str">
        <x:v>검사 항목</x:v>
      </x:c>
      <x:c r="B12" s="46" t="str">
        <x:v>원본</x:v>
      </x:c>
      <x:c r="C12" s="46" t="str">
        <x:v>보고서</x:v>
      </x:c>
      <x:c r="D12" s="46" t="str">
        <x:v>허용 오차</x:v>
      </x:c>
      <x:c r="E12" s="46" t="str">
        <x:v>결과</x:v>
      </x:c>
      <x:c r="F12" s="25"/>
      <x:c r="G12" s="25"/>
      <x:c r="H12" s="25"/>
    </x:row>
    <x:row r="13" ht="24" customHeight="1">
      <x:c r="A13" s="32" t="str">
        <x:v>매출 합계</x:v>
      </x:c>
      <x:c r="B13" s="34" t="n">
        <x:v>486250</x:v>
      </x:c>
      <x:c r="C13" s="36" t="n">
        <x:v>486250.4</x:v>
      </x:c>
      <x:c r="D13" s="34" t="n">
        <x:v>1</x:v>
      </x:c>
      <x:c r="E13" s="38" t="str">
        <x:f>IF(ABS(B13-C13)&lt;=D13,"통과","실패")</x:f>
        <x:v>통과</x:v>
      </x:c>
      <x:c r="F13" s="25"/>
      <x:c r="G13" s="25"/>
      <x:c r="H13" s="25"/>
    </x:row>
    <x:row r="14" ht="24" customHeight="1">
      <x:c r="A14" s="40" t="str">
        <x:v>주문 행 수</x:v>
      </x:c>
      <x:c r="B14" s="42" t="n">
        <x:v>1248</x:v>
      </x:c>
      <x:c r="C14" s="42" t="n">
        <x:v>1247</x:v>
      </x:c>
      <x:c r="D14" s="42" t="n">
        <x:v>0</x:v>
      </x:c>
      <x:c r="E14" s="38" t="str">
        <x:f>IF(ABS(B14-C14)&lt;=D14,"통과","실패")</x:f>
        <x:v>실패</x:v>
      </x:c>
      <x:c r="F14" s="25"/>
      <x:c r="G14" s="25"/>
      <x:c r="H14" s="25"/>
    </x:row>
    <x:row r="15" ht="24" customHeight="1">
      <x:c r="A15" s="32" t="str">
        <x:v>지역 수</x:v>
      </x:c>
      <x:c r="B15" s="34" t="n">
        <x:v>4</x:v>
      </x:c>
      <x:c r="C15" s="34" t="n">
        <x:v>4</x:v>
      </x:c>
      <x:c r="D15" s="34" t="n">
        <x:v>0</x:v>
      </x:c>
      <x:c r="E15" s="38" t="str">
        <x:f>IF(ABS(B15-C15)&lt;=D15,"통과","실패")</x:f>
        <x:v>통과</x:v>
      </x:c>
      <x:c r="F15" s="25"/>
      <x:c r="G15" s="25"/>
      <x:c r="H15" s="25"/>
    </x:row>
    <x:row r="16" ht="24" customHeight="1">
      <x:c r="A16" s="26"/>
      <x:c r="B16" s="26"/>
      <x:c r="C16" s="26"/>
      <x:c r="D16" s="26"/>
      <x:c r="E16" s="26"/>
      <x:c r="F16" s="25"/>
      <x:c r="G16" s="25"/>
      <x:c r="H16" s="25"/>
    </x:row>
    <x:row r="17" ht="24" customHeight="1">
      <x:c r="A17" s="53" t="str">
        <x:v>배포해도 되나요?</x:v>
      </x:c>
      <x:c r="B17" s="54" t="b">
        <x:f>COUNTIF(E13:E15,"실패")=0</x:f>
        <x:v>0</x:v>
      </x:c>
      <x:c r="C17" s="26"/>
      <x:c r="D17" s="26"/>
      <x:c r="E17" s="26"/>
      <x:c r="F17" s="25"/>
      <x:c r="G17" s="25"/>
      <x:c r="H17" s="25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56" t="str">
        <x:v>연습하기</x:v>
      </x:c>
      <x:c r="B20" s="56"/>
      <x:c r="C20" s="56"/>
      <x:c r="D20" s="56"/>
      <x:c r="E20" s="56"/>
      <x:c r="F20" s="56"/>
      <x:c r="G20" s="56"/>
      <x:c r="H20" s="56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50" t="str">
        <x:v>원본과 보고 수치를 허용 오차와 비교하세요. 주문 한 건 누락으로 준비 상태가 FALSE입니다. 보고 행 수를 수정한 뒤 허용 오차보다 큰 매출 차이를 시험하세요.</x:v>
      </x:c>
      <x:c r="B22" s="50"/>
      <x:c r="C22" s="50"/>
      <x:c r="D22" s="50"/>
      <x:c r="E22" s="50"/>
      <x:c r="F22" s="50"/>
      <x:c r="G22" s="50"/>
      <x:c r="H22" s="50"/>
    </x:row>
    <x:row r="23" ht="24" customHeight="1">
      <x:c r="A23" s="50"/>
      <x:c r="B23" s="50"/>
      <x:c r="C23" s="50"/>
      <x:c r="D23" s="50"/>
      <x:c r="E23" s="50"/>
      <x:c r="F23" s="50"/>
      <x:c r="G23" s="50"/>
      <x:c r="H23" s="50"/>
    </x:row>
    <x:row r="24" ht="24" customHeight="1">
      <x:c r="A24" s="50"/>
      <x:c r="B24" s="50"/>
      <x:c r="C24" s="50"/>
      <x:c r="D24" s="50"/>
      <x:c r="E24" s="50"/>
      <x:c r="F24" s="50"/>
      <x:c r="G24" s="50"/>
      <x:c r="H24" s="50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57" t="str">
        <x:v>출처</x:v>
      </x:c>
      <x:c r="B26" s="57"/>
      <x:c r="C26" s="57"/>
      <x:c r="D26" s="57"/>
      <x:c r="E26" s="57"/>
      <x:c r="F26" s="57"/>
      <x:c r="G26" s="57"/>
      <x:c r="H26" s="57"/>
    </x:row>
    <x:row r="27" ht="24" customHeight="1">
      <x:c r="A27" s="49" t="str">
        <x:v>https://arumsoft.com/ko/microsoft/excel/plan-excel-solutions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49"/>
      <x:c r="B28" s="49"/>
      <x:c r="C28" s="49"/>
      <x:c r="D28" s="49"/>
      <x:c r="E28" s="49"/>
      <x:c r="F28" s="49"/>
      <x:c r="G28" s="49"/>
      <x:c r="H28" s="4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conditionalFormatting sqref="E13:E15">
    <x:cfRule type="containsText" dxfId="0" priority="1" operator="containsText" text="실패"/>
    <x:cfRule type="containsText" dxfId="1" priority="2" operator="containsText" text="불일치"/>
    <x:cfRule type="containsText" dxfId="2" priority="3" operator="containsText" text="준비 미완료"/>
  </x:conditionalFormatting>
  <x:pageMargins left="0.7" right="0.7" top="0.75" bottom="0.75" header="0.3" footer="0.3"/>
</x:worksheet>
</file>