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ample" sheetId="1" state="visible" r:id="rId1"/>
    <sheet xmlns:r="http://schemas.openxmlformats.org/officeDocument/2006/relationships" name="Formula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4EF"/>
      </patternFill>
    </fill>
    <fill>
      <patternFill patternType="solid">
        <fgColor rgb="00FFF2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0" fontId="1" fillId="3" borderId="0" pivotButton="0" quotePrefix="0" xfId="0"/>
    <xf numFmtId="0" fontId="1" fillId="0" borderId="0" pivotButton="0" quotePrefix="0" xfId="0"/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selection activeCell="A1" sqref="A1"/>
    </sheetView>
  </sheetViews>
  <sheetFormatPr baseColWidth="8" defaultRowHeight="15"/>
  <cols>
    <col width="17" customWidth="1" min="1" max="1"/>
    <col width="26" customWidth="1" min="2" max="2"/>
    <col width="17" customWidth="1" min="3" max="3"/>
    <col width="21" customWidth="1" min="4" max="4"/>
    <col width="17" customWidth="1" min="6" max="6"/>
    <col width="13" customWidth="1" min="7" max="7"/>
    <col width="13" customWidth="1" min="8" max="8"/>
    <col width="13" customWidth="1" min="9" max="9"/>
  </cols>
  <sheetData>
    <row r="1">
      <c r="A1" s="1" t="inlineStr">
        <is>
          <t>Name</t>
        </is>
      </c>
      <c r="B1" s="1" t="inlineStr">
        <is>
          <t>Email</t>
        </is>
      </c>
      <c r="C1" s="1" t="inlineStr">
        <is>
          <t>Order code</t>
        </is>
      </c>
      <c r="D1" s="1" t="inlineStr">
        <is>
          <t>Tags</t>
        </is>
      </c>
      <c r="F1" t="inlineStr">
        <is>
          <t>Result</t>
        </is>
      </c>
    </row>
    <row r="2">
      <c r="A2" t="inlineStr">
        <is>
          <t>Kim, Grace</t>
        </is>
      </c>
      <c r="B2" t="inlineStr">
        <is>
          <t>grace.kim@contoso.com</t>
        </is>
      </c>
      <c r="C2" t="inlineStr">
        <is>
          <t>US-2026-0412-B</t>
        </is>
      </c>
      <c r="D2" t="inlineStr">
        <is>
          <t>red;blue;green</t>
        </is>
      </c>
      <c r="F2" s="2">
        <f>_xlfn.TEXTAFTER(_xlpm.B2,"@")</f>
        <v/>
      </c>
    </row>
    <row r="3">
      <c r="A3" t="inlineStr">
        <is>
          <t>Haddad, Omar</t>
        </is>
      </c>
      <c r="B3" t="inlineStr">
        <is>
          <t>omar.h@fabrikam.org</t>
        </is>
      </c>
      <c r="C3" t="inlineStr">
        <is>
          <t>UK-2025-1187-A</t>
        </is>
      </c>
      <c r="D3" t="inlineStr">
        <is>
          <t>blue,,yellow</t>
        </is>
      </c>
    </row>
    <row r="4">
      <c r="A4" t="inlineStr">
        <is>
          <t>Chen, Lily</t>
        </is>
      </c>
      <c r="B4" t="inlineStr">
        <is>
          <t>lily.chen@contoso.com</t>
        </is>
      </c>
      <c r="C4" t="inlineStr">
        <is>
          <t>CA-2026-0005-C</t>
        </is>
      </c>
      <c r="D4" t="inlineStr">
        <is>
          <t>green; red</t>
        </is>
      </c>
    </row>
    <row r="5">
      <c r="A5" t="inlineStr">
        <is>
          <t>Berg, Jonas</t>
        </is>
      </c>
      <c r="B5" t="inlineStr">
        <is>
          <t>jonas@northwind.net</t>
        </is>
      </c>
      <c r="C5" t="inlineStr">
        <is>
          <t>US-2024-1120-A</t>
        </is>
      </c>
      <c r="D5" t="inlineStr">
        <is>
          <t>red,blue;yellow,green</t>
        </is>
      </c>
    </row>
    <row r="6">
      <c r="A6" t="inlineStr">
        <is>
          <t>Diaz, Rosa</t>
        </is>
      </c>
      <c r="B6" t="inlineStr">
        <is>
          <t>rosa.diaz@fabrikam.org</t>
        </is>
      </c>
      <c r="C6" t="inlineStr">
        <is>
          <t>MX-2025-0310-B</t>
        </is>
      </c>
      <c r="D6" t="inlineStr">
        <is>
          <t>blue</t>
        </is>
      </c>
    </row>
    <row r="9">
      <c r="A9" s="3" t="inlineStr">
        <is>
          <t>Practice</t>
        </is>
      </c>
    </row>
    <row r="10">
      <c r="A10" t="inlineStr">
        <is>
          <t>Yellow cells are for you: type a formula there. The Check column tells you when it's right.</t>
        </is>
      </c>
    </row>
    <row r="11">
      <c r="A11" s="1" t="inlineStr">
        <is>
          <t>Task</t>
        </is>
      </c>
      <c r="E11" s="1" t="inlineStr">
        <is>
          <t>Your formula</t>
        </is>
      </c>
      <c r="H11" s="1" t="inlineStr">
        <is>
          <t>Check</t>
        </is>
      </c>
    </row>
    <row r="12">
      <c r="A12" t="inlineStr">
        <is>
          <t>1. The email domain.</t>
        </is>
      </c>
      <c r="E12" s="4" t="n"/>
      <c r="H12" s="3">
        <f>IF(E12="","",IF(IFERROR(E12=_xlfn.TEXTAFTER(_xlpm.B2,"@"),FALSE),"✓ Correct","Try again"))</f>
        <v/>
      </c>
    </row>
    <row r="13">
      <c r="A13" t="inlineStr">
        <is>
          <t>2. The first name after the comma and space.</t>
        </is>
      </c>
      <c r="E13" s="4" t="n"/>
      <c r="H13" s="3">
        <f>IF(E13="","",IF(IFERROR(E13=_xlfn.TEXTAFTER(_xlpm.A2,", "),FALSE),"✓ Correct","Try again"))</f>
        <v/>
      </c>
    </row>
    <row r="14">
      <c r="A14" t="inlineStr">
        <is>
          <t>3. The last part of the order code.</t>
        </is>
      </c>
      <c r="E14" s="4" t="n"/>
      <c r="H14" s="3">
        <f>IF(E14="","",IF(IFERROR(E14=_xlfn.TEXTAFTER(_xlpm.C2,"-",-1),FALSE),"✓ Correct","Try again"))</f>
        <v/>
      </c>
    </row>
    <row r="15">
      <c r="A15" t="inlineStr">
        <is>
          <t>4. Everything after the second dash.</t>
        </is>
      </c>
      <c r="E15" s="4" t="n"/>
      <c r="H15" s="3">
        <f>IF(E15="","",IF(IFERROR(E15=_xlfn.TEXTAFTER(_xlpm.C2,"-",2),FALSE),"✓ Correct","Try again"))</f>
        <v/>
      </c>
    </row>
    <row r="16">
      <c r="A16" t="inlineStr">
        <is>
          <t>5. The top-level domain: the text after the last dot.</t>
        </is>
      </c>
      <c r="E16" s="4" t="n"/>
      <c r="H16" s="3">
        <f>IF(E16="","",IF(IFERROR(E16=_xlfn.TEXTAFTER(_xlpm.B2,".",-1),FALSE),"✓ Correct","Try again"))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58" customWidth="1" min="1" max="1"/>
    <col width="60" customWidth="1" min="2" max="2"/>
    <col width="22" customWidth="1" min="3" max="3"/>
  </cols>
  <sheetData>
    <row r="1">
      <c r="A1" s="3" t="inlineStr">
        <is>
          <t>TEXTAFTER examples from ArumSoft Learning</t>
        </is>
      </c>
    </row>
    <row r="2">
      <c r="A2" t="inlineStr">
        <is>
          <t>Try it online: https://arumsoft.com/tools/excel-functions/textafter</t>
        </is>
      </c>
    </row>
    <row r="3">
      <c r="A3" t="inlineStr">
        <is>
          <t>The Result column recalculates from the Example sheet.</t>
        </is>
      </c>
    </row>
    <row r="5">
      <c r="A5" s="1" t="inlineStr">
        <is>
          <t>Formula</t>
        </is>
      </c>
      <c r="B5" s="1" t="inlineStr">
        <is>
          <t>What it does</t>
        </is>
      </c>
      <c r="C5" s="1" t="inlineStr">
        <is>
          <t>Result</t>
        </is>
      </c>
    </row>
    <row r="6">
      <c r="A6" t="inlineStr">
        <is>
          <t>=TEXTAFTER(B2,"@")</t>
        </is>
      </c>
      <c r="B6" t="inlineStr">
        <is>
          <t>The email domain.</t>
        </is>
      </c>
      <c r="C6" s="3">
        <f>_xlfn.TEXTAFTER(_xlpm.B2,"@")</f>
        <v/>
      </c>
    </row>
    <row r="7">
      <c r="A7" t="inlineStr">
        <is>
          <t>=TEXTAFTER(A2,", ")</t>
        </is>
      </c>
      <c r="B7" t="inlineStr">
        <is>
          <t>The first name after the comma and space.</t>
        </is>
      </c>
      <c r="C7" s="3">
        <f>_xlfn.TEXTAFTER(_xlpm.A2,", ")</f>
        <v/>
      </c>
    </row>
    <row r="8">
      <c r="A8" t="inlineStr">
        <is>
          <t>=TEXTAFTER(C2,"-",-1)</t>
        </is>
      </c>
      <c r="B8" t="inlineStr">
        <is>
          <t>The last part of the order code.</t>
        </is>
      </c>
      <c r="C8" s="3">
        <f>_xlfn.TEXTAFTER(_xlpm.C2,"-",-1)</f>
        <v/>
      </c>
    </row>
    <row r="9">
      <c r="A9" t="inlineStr">
        <is>
          <t>=TEXTAFTER(C2,"-",2)</t>
        </is>
      </c>
      <c r="B9" t="inlineStr">
        <is>
          <t>Everything after the second dash.</t>
        </is>
      </c>
      <c r="C9" s="3">
        <f>_xlfn.TEXTAFTER(_xlpm.C2,"-",2)</f>
        <v/>
      </c>
    </row>
    <row r="10">
      <c r="A10" t="inlineStr">
        <is>
          <t>=TEXTAFTER(B2,".",-1)</t>
        </is>
      </c>
      <c r="B10" t="inlineStr">
        <is>
          <t>The top-level domain: the text after the last dot.</t>
        </is>
      </c>
      <c r="C10" s="3">
        <f>_xlfn.TEXTAFTER(_xlpm.B2,".",-1)</f>
        <v/>
      </c>
    </row>
    <row r="11"/>
    <row r="12">
      <c r="A12" t="inlineStr">
        <is>
          <t>Needs Excel 2024, Microsoft 365, Excel for the web.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2026-10-28T22:57:11Z</dcterms:created>
  <dcterms:modified xmlns:dcterms="http://purl.org/dc/terms/" xmlns:xsi="http://www.w3.org/2001/XMLSchema-instance" xsi:type="dcterms:W3CDTF">2026-10-28T22:57:11Z</dcterms:modified>
</cp:coreProperties>
</file>