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33" customWidth="1" min="1" max="1"/>
    <col width="26" customWidth="1" min="2" max="2"/>
    <col width="17" customWidth="1" min="3" max="3"/>
    <col width="21" customWidth="1" min="4" max="4"/>
    <col width="17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주소</t>
        </is>
      </c>
      <c r="B1" s="1" t="inlineStr">
        <is>
          <t>이메일</t>
        </is>
      </c>
      <c r="C1" s="1" t="inlineStr">
        <is>
          <t>주문 코드</t>
        </is>
      </c>
      <c r="D1" s="1" t="inlineStr">
        <is>
          <t>태그</t>
        </is>
      </c>
      <c r="F1" t="inlineStr">
        <is>
          <t>결과</t>
        </is>
      </c>
    </row>
    <row r="2">
      <c r="A2" t="inlineStr">
        <is>
          <t>서울특별시 강남구 테헤란로 123</t>
        </is>
      </c>
      <c r="B2" t="inlineStr">
        <is>
          <t>haneul.kim@contoso.com</t>
        </is>
      </c>
      <c r="C2" t="inlineStr">
        <is>
          <t>KR-2026-0412-B</t>
        </is>
      </c>
      <c r="D2" t="inlineStr">
        <is>
          <t>빨강;파랑;초록</t>
        </is>
      </c>
      <c r="F2" s="2">
        <f t="array" ref="F2:I2">_xlfn.TEXTSPLIT(_xlpm.A2," ")</f>
        <v/>
      </c>
    </row>
    <row r="3">
      <c r="A3" t="inlineStr">
        <is>
          <t>부산광역시 해운대구 센텀중앙로 45</t>
        </is>
      </c>
      <c r="B3" t="inlineStr">
        <is>
          <t>dohyun.lee@fabrikam.org</t>
        </is>
      </c>
      <c r="C3" t="inlineStr">
        <is>
          <t>KR-2025-1187-A</t>
        </is>
      </c>
      <c r="D3" t="inlineStr">
        <is>
          <t>파랑,,노랑</t>
        </is>
      </c>
    </row>
    <row r="4">
      <c r="A4" t="inlineStr">
        <is>
          <t>대구광역시 수성구 달구벌대로 2450</t>
        </is>
      </c>
      <c r="B4" t="inlineStr">
        <is>
          <t>seoyun.park@contoso.com</t>
        </is>
      </c>
      <c r="C4" t="inlineStr">
        <is>
          <t>JP-2026-0005-C</t>
        </is>
      </c>
      <c r="D4" t="inlineStr">
        <is>
          <t>초록; 빨강</t>
        </is>
      </c>
    </row>
    <row r="5">
      <c r="A5" t="inlineStr">
        <is>
          <t>인천광역시 연수구 컨벤시아대로 165</t>
        </is>
      </c>
      <c r="B5" t="inlineStr">
        <is>
          <t>woojin@northwind.net</t>
        </is>
      </c>
      <c r="C5" t="inlineStr">
        <is>
          <t>US-2024-1120-A</t>
        </is>
      </c>
      <c r="D5" t="inlineStr">
        <is>
          <t>빨강,파랑;노랑,초록</t>
        </is>
      </c>
    </row>
    <row r="6">
      <c r="A6" t="inlineStr">
        <is>
          <t>제주특별자치도 서귀포시 중문관광로 72</t>
        </is>
      </c>
      <c r="B6" t="inlineStr">
        <is>
          <t>sua.choi@fabrikam.org</t>
        </is>
      </c>
      <c r="C6" t="inlineStr">
        <is>
          <t>KR-2025-0310-B</t>
        </is>
      </c>
      <c r="D6" t="inlineStr">
        <is>
          <t>파랑</t>
        </is>
      </c>
    </row>
    <row r="9">
      <c r="A9" s="3" t="inlineStr">
        <is>
          <t>연습</t>
        </is>
      </c>
    </row>
    <row r="10">
      <c r="A10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t="inlineStr">
        <is>
          <t>1. 주소를 시도, 시군구, 도로명, 번호로 나눠요.</t>
        </is>
      </c>
      <c r="E12" s="4" t="n"/>
      <c r="H12" s="3">
        <f>IF(E12="","",IF(IFERROR(E12=INDEX(_xlfn.TEXTSPLIT(_xlpm.A2," "),1,1),FALSE),"✓ 정답","다시 해 보세요"))</f>
        <v/>
      </c>
    </row>
    <row r="13">
      <c r="A13" t="inlineStr">
        <is>
          <t>2. 주문 코드를 네 부분으로 나눠요.</t>
        </is>
      </c>
      <c r="E13" s="4" t="n"/>
      <c r="H13" s="3">
        <f>IF(E13="","",IF(IFERROR(E13=INDEX(_xlfn.TEXTSPLIT(_xlpm.C2,"-"),1,1),FALSE),"✓ 정답","다시 해 보세요"))</f>
        <v/>
      </c>
    </row>
    <row r="14">
      <c r="A14" t="inlineStr">
        <is>
          <t>3. 태그를 한 열에 하나씩 나눠요.</t>
        </is>
      </c>
      <c r="E14" s="4" t="n"/>
      <c r="H14" s="3">
        <f>IF(E14="","",IF(IFERROR(E14=INDEX(_xlfn.TEXTSPLIT(_xlpm.D2,";"),1,1),FALSE),"✓ 정답","다시 해 보세요"))</f>
        <v/>
      </c>
    </row>
    <row r="15">
      <c r="A15" t="inlineStr">
        <is>
          <t>4. ignore_empty로 쉼표 두 개 사이의 빈칸을 없애요.</t>
        </is>
      </c>
      <c r="E15" s="4" t="n"/>
      <c r="H15" s="3">
        <f>IF(E15="","",IF(IFERROR(E15=INDEX(_xlfn.TEXTSPLIT(_xlpm.D3,",",,TRUE),1,1),FALSE),"✓ 정답","다시 해 보세요"))</f>
        <v/>
      </c>
    </row>
    <row r="16">
      <c r="A16" t="inlineStr">
        <is>
          <t>5. 쉼표에서 열로, 세미콜론에서 행으로 나누고 빈자리에는 -를 넣어요.</t>
        </is>
      </c>
      <c r="E16" s="4" t="n"/>
      <c r="H16" s="3">
        <f>IF(E16="","",IF(IFERROR(E16=INDEX(_xlfn.TEXTSPLIT(_xlpm.D5,",",";",,,"-"),1,1),FALSE),"✓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3" t="inlineStr">
        <is>
          <t>ArumSoft Learning TEXTSPLIT 함수 예제</t>
        </is>
      </c>
    </row>
    <row r="2">
      <c r="A2" t="inlineStr">
        <is>
          <t>온라인에서 해 보기: https://arumsoft.com/ko/tools/excel-functions/textsplit</t>
        </is>
      </c>
    </row>
    <row r="3">
      <c r="A3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t="inlineStr">
        <is>
          <t>=TEXTSPLIT(A2," ")</t>
        </is>
      </c>
      <c r="B6" t="inlineStr">
        <is>
          <t>주소를 시도, 시군구, 도로명, 번호로 나눠요.</t>
        </is>
      </c>
      <c r="C6" t="inlineStr">
        <is>
          <t>여러 셀로 넘쳐서 표시돼요. 예제 시트에서 확인하세요.</t>
        </is>
      </c>
    </row>
    <row r="7">
      <c r="A7" t="inlineStr">
        <is>
          <t>=TEXTSPLIT(C2,"-")</t>
        </is>
      </c>
      <c r="B7" t="inlineStr">
        <is>
          <t>주문 코드를 네 부분으로 나눠요.</t>
        </is>
      </c>
      <c r="C7" t="inlineStr">
        <is>
          <t>여러 셀로 넘쳐서 표시돼요. 예제 시트에서 확인하세요.</t>
        </is>
      </c>
    </row>
    <row r="8">
      <c r="A8" t="inlineStr">
        <is>
          <t>=TEXTSPLIT(D2,";")</t>
        </is>
      </c>
      <c r="B8" t="inlineStr">
        <is>
          <t>태그를 한 열에 하나씩 나눠요.</t>
        </is>
      </c>
      <c r="C8" t="inlineStr">
        <is>
          <t>여러 셀로 넘쳐서 표시돼요. 예제 시트에서 확인하세요.</t>
        </is>
      </c>
    </row>
    <row r="9">
      <c r="A9" t="inlineStr">
        <is>
          <t>=TEXTSPLIT(D3,",",,TRUE)</t>
        </is>
      </c>
      <c r="B9" t="inlineStr">
        <is>
          <t>ignore_empty로 쉼표 두 개 사이의 빈칸을 없애요.</t>
        </is>
      </c>
      <c r="C9" t="inlineStr">
        <is>
          <t>여러 셀로 넘쳐서 표시돼요. 예제 시트에서 확인하세요.</t>
        </is>
      </c>
    </row>
    <row r="10">
      <c r="A10" t="inlineStr">
        <is>
          <t>=TEXTSPLIT(D5,",",";",,,"-")</t>
        </is>
      </c>
      <c r="B10" t="inlineStr">
        <is>
          <t>쉼표에서 열로, 세미콜론에서 행으로 나누고 빈자리에는 -를 넣어요.</t>
        </is>
      </c>
      <c r="C10" t="inlineStr">
        <is>
          <t>여러 셀로 넘쳐서 표시돼요. 예제 시트에서 확인하세요.</t>
        </is>
      </c>
    </row>
    <row r="11"/>
    <row r="12">
      <c r="A12" t="inlineStr">
        <is>
          <t>Excel 2024, Microsoft 365, 웹용 Excel가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