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1" customWidth="1" min="4" max="4"/>
    <col width="6" customWidth="1" min="5" max="5"/>
    <col width="13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작업</t>
        </is>
      </c>
      <c r="B1" s="1" t="inlineStr">
        <is>
          <t>시작일</t>
        </is>
      </c>
      <c r="C1" s="1" t="inlineStr">
        <is>
          <t>종료일</t>
        </is>
      </c>
      <c r="D1" s="2" t="inlineStr">
        <is>
          <t>근무일</t>
        </is>
      </c>
      <c r="F1" s="1" t="inlineStr">
        <is>
          <t>공휴일</t>
        </is>
      </c>
    </row>
    <row r="2">
      <c r="A2" s="3" t="inlineStr">
        <is>
          <t>조사</t>
        </is>
      </c>
      <c r="B2" s="4" t="n">
        <v>46027</v>
      </c>
      <c r="C2" s="4" t="n">
        <v>46045</v>
      </c>
      <c r="D2" s="5">
        <f>NETWORKDAYS(B2,C2,F2:F6)</f>
        <v/>
      </c>
      <c r="F2" s="4" t="n">
        <v>46069</v>
      </c>
    </row>
    <row r="3">
      <c r="A3" s="3" t="inlineStr">
        <is>
          <t>설계</t>
        </is>
      </c>
      <c r="B3" s="4" t="n">
        <v>46048</v>
      </c>
      <c r="C3" s="4" t="n">
        <v>46073</v>
      </c>
      <c r="D3" s="3">
        <f>NETWORKDAYS(B3,C3,F3:F7)</f>
        <v/>
      </c>
      <c r="F3" s="4" t="n">
        <v>46070</v>
      </c>
    </row>
    <row r="4">
      <c r="A4" s="3" t="inlineStr">
        <is>
          <t>개발</t>
        </is>
      </c>
      <c r="B4" s="4" t="n">
        <v>46076</v>
      </c>
      <c r="C4" s="4" t="n">
        <v>46129</v>
      </c>
      <c r="D4" s="3">
        <f>NETWORKDAYS(B4,C4,F4:F8)</f>
        <v/>
      </c>
      <c r="F4" s="4" t="n">
        <v>46083</v>
      </c>
    </row>
    <row r="5">
      <c r="A5" s="3" t="inlineStr">
        <is>
          <t>테스트</t>
        </is>
      </c>
      <c r="B5" s="4" t="n">
        <v>46132</v>
      </c>
      <c r="C5" s="4" t="n">
        <v>46171</v>
      </c>
      <c r="D5" s="3">
        <f>NETWORKDAYS(B5,C5,F5:F9)</f>
        <v/>
      </c>
      <c r="F5" s="4" t="n">
        <v>46147</v>
      </c>
    </row>
    <row r="6">
      <c r="A6" s="3" t="inlineStr">
        <is>
          <t>출시</t>
        </is>
      </c>
      <c r="B6" s="4" t="n">
        <v>46174</v>
      </c>
      <c r="C6" s="4" t="n">
        <v>46178</v>
      </c>
      <c r="D6" s="3">
        <f>NETWORKDAYS(B6,C6,F6:F10)</f>
        <v/>
      </c>
      <c r="F6" s="4" t="n">
        <v>46167</v>
      </c>
    </row>
    <row r="9">
      <c r="A9" s="6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공휴일을 뺀 작업별 근무일 수예요. (첫 번째 행)</t>
        </is>
      </c>
      <c r="E12" s="7" t="n"/>
      <c r="H12" s="8">
        <f>IF(E12="","",IF(IFERROR(E12=NETWORKDAYS(B2,C2,F2:F6),FALSE),"✓ 정답","다시 해 보세요"))</f>
        <v/>
      </c>
    </row>
    <row r="13">
      <c r="A13" s="3" t="inlineStr">
        <is>
          <t>2. 공휴일 목록 없이 계산해요. (첫 번째 행)</t>
        </is>
      </c>
      <c r="E13" s="7" t="n"/>
      <c r="H13" s="8">
        <f>IF(E13="","",IF(IFERROR(E13=NETWORKDAYS(B2,C2),FALSE),"✓ 정답","다시 해 보세요"))</f>
        <v/>
      </c>
    </row>
    <row r="14">
      <c r="A14" s="3" t="inlineStr">
        <is>
          <t>3. 비교용 달력 일수예요. (첫 번째 행)</t>
        </is>
      </c>
      <c r="E14" s="7" t="n"/>
      <c r="H14" s="8">
        <f>IF(E14="","",IF(IFERROR(E14=C2-B2+1,FALSE),"✓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NETWORKDAYS 함수 예제</t>
        </is>
      </c>
    </row>
    <row r="2">
      <c r="A2" s="9" t="inlineStr">
        <is>
          <t>온라인에서 해 보기: https://arumsoft.com/ko/tools/excel-functions/networkdays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=NETWORKDAYS(B2,C2,F2:F6)</t>
        </is>
      </c>
      <c r="B6" s="11" t="inlineStr">
        <is>
          <t>공휴일을 뺀 작업별 근무일 수예요. (첫 번째 행)</t>
        </is>
      </c>
      <c r="C6" s="12">
        <f>NETWORKDAYS('예제'!B2,'예제'!C2,'예제'!F2:F6)</f>
        <v/>
      </c>
    </row>
    <row r="7">
      <c r="A7" s="10" t="inlineStr">
        <is>
          <t>=NETWORKDAYS(B2,C2)</t>
        </is>
      </c>
      <c r="B7" s="11" t="inlineStr">
        <is>
          <t>공휴일 목록 없이 계산해요. (첫 번째 행)</t>
        </is>
      </c>
      <c r="C7" s="12">
        <f>NETWORKDAYS('예제'!B2,'예제'!C2)</f>
        <v/>
      </c>
    </row>
    <row r="8">
      <c r="A8" s="10" t="inlineStr">
        <is>
          <t>=C2-B2+1</t>
        </is>
      </c>
      <c r="B8" s="11" t="inlineStr">
        <is>
          <t>비교용 달력 일수예요. (첫 번째 행)</t>
        </is>
      </c>
      <c r="C8" s="12">
        <f>'예제'!C2-'예제'!B2+1</f>
        <v/>
      </c>
    </row>
    <row r="9">
      <c r="A9" s="13" t="n"/>
      <c r="B9" s="14" t="n"/>
      <c r="C9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