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2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9" customWidth="1" min="4" max="4"/>
    <col width="25" customWidth="1" min="5" max="5"/>
    <col width="2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코드</t>
        </is>
      </c>
      <c r="B1" s="1" t="inlineStr">
        <is>
          <t>이름</t>
        </is>
      </c>
      <c r="C1" s="1" t="inlineStr">
        <is>
          <t>성</t>
        </is>
      </c>
      <c r="D1" s="1" t="inlineStr">
        <is>
          <t>도시</t>
        </is>
      </c>
      <c r="E1" s="1" t="inlineStr">
        <is>
          <t>이메일</t>
        </is>
      </c>
      <c r="F1" s="2" t="inlineStr">
        <is>
          <t>결과</t>
        </is>
      </c>
    </row>
    <row r="2">
      <c r="A2" s="3" t="inlineStr">
        <is>
          <t>PRD-2026-0042</t>
        </is>
      </c>
      <c r="B2" s="3" t="inlineStr">
        <is>
          <t>하늘</t>
        </is>
      </c>
      <c r="C2" s="3" t="inlineStr">
        <is>
          <t>김</t>
        </is>
      </c>
      <c r="D2" s="3" t="inlineStr">
        <is>
          <t xml:space="preserve">  서울   강남구 </t>
        </is>
      </c>
      <c r="E2" s="3" t="inlineStr">
        <is>
          <t>haneul.kim@example.com</t>
        </is>
      </c>
      <c r="F2" s="4">
        <f>MID(A2,5,4)</f>
        <v/>
      </c>
    </row>
    <row r="3">
      <c r="A3" s="3" t="inlineStr">
        <is>
          <t>PRD-2025-0187</t>
        </is>
      </c>
      <c r="B3" s="3" t="inlineStr">
        <is>
          <t>도현</t>
        </is>
      </c>
      <c r="C3" s="3" t="inlineStr">
        <is>
          <t>이</t>
        </is>
      </c>
      <c r="D3" s="3" t="inlineStr">
        <is>
          <t xml:space="preserve">부산  </t>
        </is>
      </c>
      <c r="E3" s="3" t="inlineStr">
        <is>
          <t>dohyun.lee@example.com</t>
        </is>
      </c>
      <c r="F3" s="3">
        <f>MID(A3,5,4)</f>
        <v/>
      </c>
    </row>
    <row r="4">
      <c r="A4" s="3" t="inlineStr">
        <is>
          <t>SVC-2026-0005</t>
        </is>
      </c>
      <c r="B4" s="3" t="inlineStr">
        <is>
          <t>서윤</t>
        </is>
      </c>
      <c r="C4" s="3" t="inlineStr">
        <is>
          <t>박</t>
        </is>
      </c>
      <c r="D4" s="3" t="inlineStr">
        <is>
          <t xml:space="preserve">   대구 수성구</t>
        </is>
      </c>
      <c r="E4" s="3" t="inlineStr">
        <is>
          <t>seoyun.park@example.org</t>
        </is>
      </c>
      <c r="F4" s="3">
        <f>MID(A4,5,4)</f>
        <v/>
      </c>
    </row>
    <row r="5">
      <c r="A5" s="3" t="inlineStr">
        <is>
          <t>PRD-2024-1120</t>
        </is>
      </c>
      <c r="B5" s="3" t="inlineStr">
        <is>
          <t>우진</t>
        </is>
      </c>
      <c r="C5" s="3" t="inlineStr">
        <is>
          <t>정</t>
        </is>
      </c>
      <c r="D5" s="3" t="inlineStr">
        <is>
          <t>인천</t>
        </is>
      </c>
      <c r="E5" s="3" t="inlineStr">
        <is>
          <t>woojin@example.net</t>
        </is>
      </c>
      <c r="F5" s="3">
        <f>MID(A5,5,4)</f>
        <v/>
      </c>
    </row>
    <row r="6">
      <c r="A6" s="3" t="inlineStr">
        <is>
          <t>SVC-2025-0310</t>
        </is>
      </c>
      <c r="B6" s="3" t="inlineStr">
        <is>
          <t>수아</t>
        </is>
      </c>
      <c r="D6" s="3" t="inlineStr">
        <is>
          <t xml:space="preserve"> 제주  서귀포 </t>
        </is>
      </c>
      <c r="E6" s="3" t="inlineStr">
        <is>
          <t>sua.choi@example.com</t>
        </is>
      </c>
      <c r="F6" s="3">
        <f>MID(A6,5,4)</f>
        <v/>
      </c>
    </row>
    <row r="9">
      <c r="A9" s="5" t="inlineStr">
        <is>
          <t>연습</t>
        </is>
      </c>
    </row>
    <row r="10">
      <c r="A10" s="2" t="inlineStr">
        <is>
          <t>노란색 셀에 수식을 입력하세요. 확인 열에서 정답인지 알려 줘요.</t>
        </is>
      </c>
    </row>
    <row r="11">
      <c r="A11" s="1" t="inlineStr">
        <is>
          <t>과제</t>
        </is>
      </c>
      <c r="E11" s="1" t="inlineStr">
        <is>
          <t>내 수식</t>
        </is>
      </c>
      <c r="H11" s="1" t="inlineStr">
        <is>
          <t>확인</t>
        </is>
      </c>
    </row>
    <row r="12">
      <c r="A12" s="3" t="inlineStr">
        <is>
          <t>1. 코드 중간에 있는 연도예요. (첫 번째 행)</t>
        </is>
      </c>
      <c r="E12" s="6" t="n"/>
      <c r="H12" s="7">
        <f>IF(E12="","",IF(IFERROR(E12=MID(A2,5,4),FALSE),"✓ 정답","다시 해 보세요"))</f>
        <v/>
      </c>
    </row>
    <row r="13">
      <c r="A13" s="3" t="inlineStr">
        <is>
          <t>2. 일련번호 부분이에요. (첫 번째 행)</t>
        </is>
      </c>
      <c r="E13" s="6" t="n"/>
      <c r="H13" s="7">
        <f>IF(E13="","",IF(IFERROR(E13=MID(A2,10,4),FALSE),"✓ 정답","다시 해 보세요"))</f>
        <v/>
      </c>
    </row>
    <row r="14">
      <c r="A14" s="3" t="inlineStr">
        <is>
          <t>3. @ 뒤의 내용 전부예요. (첫 번째 행)</t>
        </is>
      </c>
      <c r="E14" s="6" t="n"/>
      <c r="H14" s="7">
        <f>IF(E14="","",IF(IFERROR(E14=MID(E2,FIND("@",E2)+1,100),FALSE),"✓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5" t="inlineStr">
        <is>
          <t>ArumSoft Learning MID 함수 예제</t>
        </is>
      </c>
    </row>
    <row r="2">
      <c r="A2" s="8" t="inlineStr">
        <is>
          <t>온라인에서 해 보기: https://arumsoft.com/ko/tools/excel-functions/mid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9" t="inlineStr">
        <is>
          <t>=MID(A2,5,4)</t>
        </is>
      </c>
      <c r="B6" s="10" t="inlineStr">
        <is>
          <t>코드 중간에 있는 연도예요. (첫 번째 행)</t>
        </is>
      </c>
      <c r="C6" s="11">
        <f>MID('예제'!A2,5,4)</f>
        <v/>
      </c>
    </row>
    <row r="7">
      <c r="A7" s="9" t="inlineStr">
        <is>
          <t>=MID(A2,10,4)</t>
        </is>
      </c>
      <c r="B7" s="10" t="inlineStr">
        <is>
          <t>일련번호 부분이에요. (첫 번째 행)</t>
        </is>
      </c>
      <c r="C7" s="11">
        <f>MID('예제'!A2,10,4)</f>
        <v/>
      </c>
    </row>
    <row r="8">
      <c r="A8" s="9" t="inlineStr">
        <is>
          <t>=MID(E2,FIND("@",E2)+1,100)</t>
        </is>
      </c>
      <c r="B8" s="10" t="inlineStr">
        <is>
          <t>@ 뒤의 내용 전부예요. (첫 번째 행)</t>
        </is>
      </c>
      <c r="C8" s="11">
        <f>MID('예제'!E2,FIND("@",'예제'!E2)+1,100)</f>
        <v/>
      </c>
    </row>
    <row r="9">
      <c r="A9" s="12" t="n"/>
      <c r="B9" s="13" t="n"/>
      <c r="C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