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  <c r="H1" s="2" t="inlineStr">
        <is>
          <t>제품</t>
        </is>
      </c>
      <c r="I1" s="3" t="inlineStr">
        <is>
          <t>노트북</t>
        </is>
      </c>
    </row>
    <row r="2">
      <c r="A2" s="4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5" t="n">
        <v>3600000</v>
      </c>
      <c r="H2" s="2" t="inlineStr">
        <is>
          <t>제외 지역</t>
        </is>
      </c>
      <c r="I2" s="3" t="inlineStr">
        <is>
          <t>서울</t>
        </is>
      </c>
    </row>
    <row r="3">
      <c r="A3" s="4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5" t="n">
        <v>1250000</v>
      </c>
      <c r="H3" s="2" t="inlineStr">
        <is>
          <t>평균 매출</t>
        </is>
      </c>
      <c r="I3" s="6">
        <f>AVERAGEIFS(F2:F11,D2:D11,I1,B2:B11,"&lt;&gt;"&amp;I2)</f>
        <v/>
      </c>
    </row>
    <row r="4">
      <c r="A4" s="4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5" t="n">
        <v>2400000</v>
      </c>
    </row>
    <row r="5">
      <c r="A5" s="4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5" t="n">
        <v>1600000</v>
      </c>
    </row>
    <row r="6">
      <c r="A6" s="4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5" t="n">
        <v>1200000</v>
      </c>
    </row>
    <row r="7">
      <c r="A7" s="4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5" t="n">
        <v>1500000</v>
      </c>
    </row>
    <row r="8">
      <c r="A8" s="4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5" t="n">
        <v>800000</v>
      </c>
    </row>
    <row r="9">
      <c r="A9" s="4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5" t="n">
        <v>4800000</v>
      </c>
    </row>
    <row r="10">
      <c r="A10" s="4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5" t="n">
        <v>1200000</v>
      </c>
    </row>
    <row r="11">
      <c r="A11" s="4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5" t="n">
        <v>500000</v>
      </c>
    </row>
    <row r="14">
      <c r="A14" s="7" t="inlineStr">
        <is>
          <t>연습</t>
        </is>
      </c>
    </row>
    <row r="15">
      <c r="A15" s="2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I2의 지역을 제외하고 I1 제품의 평균 매출을 구해요.</t>
        </is>
      </c>
      <c r="E17" s="8" t="n"/>
      <c r="H17" s="9">
        <f>IF(E17="","",IF(IFERROR(E17=AVERAGEIFS(F2:F11,D2:D11,I1,B2:B11,"&lt;&gt;"&amp;I2),FALSE),"✓ 정답","다시 해 보세요"))</f>
        <v/>
      </c>
    </row>
    <row r="18">
      <c r="A18" s="3" t="inlineStr">
        <is>
          <t>2. 2월 이후 서울의 평균 수량이에요.</t>
        </is>
      </c>
      <c r="E18" s="8" t="n"/>
      <c r="H18" s="9">
        <f>IF(E18="","",IF(IFERROR(E18=AVERAGEIFS(E2:E11,B2:B11,"서울",A2:A11,"&gt;="&amp;DATE(2026,2,1)),FALSE),"✓ 정답","다시 해 보세요"))</f>
        <v/>
      </c>
    </row>
    <row r="19">
      <c r="A19" s="3" t="inlineStr">
        <is>
          <t>3. 이서연이 2개 이상 판매한 건의 평균 매출이에요.</t>
        </is>
      </c>
      <c r="E19" s="8" t="n"/>
      <c r="H19" s="9">
        <f>IF(E19="","",IF(IFERROR(E19=AVERAGEIFS(F2:F11,C2:C11,"이서연",E2:E11,"&gt;1"),FALSE),"✓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AVERAGEIFS 함수 예제</t>
        </is>
      </c>
    </row>
    <row r="2">
      <c r="A2" s="10" t="inlineStr">
        <is>
          <t>온라인에서 해 보기: https://arumsoft.com/ko/tools/excel-functions/averageifs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=AVERAGEIFS(F2:F11,D2:D11,I1,B2:B11,"&lt;&gt;"&amp;I2)</t>
        </is>
      </c>
      <c r="B6" s="12" t="inlineStr">
        <is>
          <t>I2의 지역을 제외하고 I1 제품의 평균 매출을 구해요.</t>
        </is>
      </c>
      <c r="C6" s="13">
        <f>AVERAGEIFS('예제'!F2:F11,'예제'!D2:D11,'예제'!I1,'예제'!B2:B11,"&lt;&gt;"&amp;'예제'!I2)</f>
        <v/>
      </c>
    </row>
    <row r="7">
      <c r="A7" s="11" t="inlineStr">
        <is>
          <t>=AVERAGEIFS(E2:E11,B2:B11,"서울",A2:A11,"&gt;="&amp;DATE(2026,2,1))</t>
        </is>
      </c>
      <c r="B7" s="12" t="inlineStr">
        <is>
          <t>2월 이후 서울의 평균 수량이에요.</t>
        </is>
      </c>
      <c r="C7" s="14">
        <f>AVERAGEIFS('예제'!E2:E11,'예제'!B2:B11,"서울",'예제'!A2:A11,"&gt;="&amp;DATE(2026,2,1))</f>
        <v/>
      </c>
    </row>
    <row r="8">
      <c r="A8" s="11" t="inlineStr">
        <is>
          <t>=AVERAGEIFS(F2:F11,C2:C11,"이서연",E2:E11,"&gt;1")</t>
        </is>
      </c>
      <c r="B8" s="12" t="inlineStr">
        <is>
          <t>이서연이 2개 이상 판매한 건의 평균 매출이에요.</t>
        </is>
      </c>
      <c r="C8" s="13">
        <f>AVERAGEIFS('예제'!F2:F11,'예제'!C2:C11,"이서연",'예제'!E2:E11,"&gt;1")</f>
        <v/>
      </c>
    </row>
    <row r="9">
      <c r="A9" s="15" t="n"/>
      <c r="B9" s="16" t="n"/>
      <c r="C9" s="1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