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9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학생</t>
        </is>
      </c>
      <c r="B1" s="1" t="inlineStr">
        <is>
          <t>시험1</t>
        </is>
      </c>
      <c r="C1" s="1" t="inlineStr">
        <is>
          <t>시험2</t>
        </is>
      </c>
      <c r="D1" s="1" t="inlineStr">
        <is>
          <t>출석률</t>
        </is>
      </c>
      <c r="E1" s="2" t="inlineStr">
        <is>
          <t>둘 다 ≥70?</t>
        </is>
      </c>
    </row>
    <row r="2">
      <c r="A2" s="3" t="inlineStr">
        <is>
          <t>민아</t>
        </is>
      </c>
      <c r="B2" s="3" t="n">
        <v>92</v>
      </c>
      <c r="C2" s="3" t="n">
        <v>88</v>
      </c>
      <c r="D2" s="4" t="n">
        <v>0.98</v>
      </c>
      <c r="E2" s="5">
        <f>AND(B2&gt;=70,C2&gt;=70)</f>
        <v/>
      </c>
    </row>
    <row r="3">
      <c r="A3" s="3" t="inlineStr">
        <is>
          <t>서준</t>
        </is>
      </c>
      <c r="B3" s="3" t="n">
        <v>67</v>
      </c>
      <c r="C3" s="3" t="n">
        <v>74</v>
      </c>
      <c r="D3" s="4" t="n">
        <v>0.85</v>
      </c>
      <c r="E3" s="3">
        <f>AND(B3&gt;=70,C3&gt;=70)</f>
        <v/>
      </c>
    </row>
    <row r="4">
      <c r="A4" s="3" t="inlineStr">
        <is>
          <t>하은</t>
        </is>
      </c>
      <c r="B4" s="3" t="n">
        <v>78</v>
      </c>
      <c r="C4" s="3" t="n">
        <v>81</v>
      </c>
      <c r="D4" s="4" t="n">
        <v>0.92</v>
      </c>
      <c r="E4" s="3">
        <f>AND(B4&gt;=70,C4&gt;=70)</f>
        <v/>
      </c>
    </row>
    <row r="5">
      <c r="A5" s="3" t="inlineStr">
        <is>
          <t>도윤</t>
        </is>
      </c>
      <c r="B5" s="3" t="n">
        <v>55</v>
      </c>
      <c r="C5" s="3" t="n">
        <v>62</v>
      </c>
      <c r="D5" s="4" t="n">
        <v>0.7</v>
      </c>
      <c r="E5" s="3">
        <f>AND(B5&gt;=70,C5&gt;=70)</f>
        <v/>
      </c>
    </row>
    <row r="6">
      <c r="A6" s="3" t="inlineStr">
        <is>
          <t>지우</t>
        </is>
      </c>
      <c r="B6" s="3" t="n">
        <v>85</v>
      </c>
      <c r="C6" s="3" t="n">
        <v>95</v>
      </c>
      <c r="D6" s="4" t="n">
        <v>0.96</v>
      </c>
      <c r="E6" s="3">
        <f>AND(B6&gt;=70,C6&gt;=70)</f>
        <v/>
      </c>
    </row>
    <row r="7">
      <c r="A7" s="3" t="inlineStr">
        <is>
          <t>예린</t>
        </is>
      </c>
      <c r="B7" s="3" t="n">
        <v>71</v>
      </c>
      <c r="C7" s="3" t="n">
        <v>66</v>
      </c>
      <c r="D7" s="4" t="n">
        <v>0.88</v>
      </c>
      <c r="E7" s="3">
        <f>AND(B7&gt;=70,C7&gt;=70)</f>
        <v/>
      </c>
    </row>
    <row r="8">
      <c r="A8" s="3" t="inlineStr">
        <is>
          <t>시우</t>
        </is>
      </c>
      <c r="B8" s="3" t="n">
        <v>98</v>
      </c>
      <c r="C8" s="3" t="n">
        <v>90</v>
      </c>
      <c r="D8" s="4" t="n">
        <v>0.75</v>
      </c>
      <c r="E8" s="3">
        <f>AND(B8&gt;=70,C8&gt;=70)</f>
        <v/>
      </c>
    </row>
    <row r="9">
      <c r="A9" s="3" t="inlineStr">
        <is>
          <t>유진</t>
        </is>
      </c>
      <c r="B9" s="3" t="n">
        <v>60</v>
      </c>
      <c r="C9" s="3" t="n">
        <v>79</v>
      </c>
      <c r="D9" s="4" t="n">
        <v>0.95</v>
      </c>
      <c r="E9" s="3">
        <f>AND(B9&gt;=70,C9&gt;=70)</f>
        <v/>
      </c>
    </row>
    <row r="12">
      <c r="A12" s="6" t="inlineStr">
        <is>
          <t>연습</t>
        </is>
      </c>
    </row>
    <row r="13">
      <c r="A13" s="2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3" t="inlineStr">
        <is>
          <t>1. 두 시험이 모두 70점 이상이면 TRUE예요. (첫 번째 행)</t>
        </is>
      </c>
      <c r="E15" s="7" t="n"/>
      <c r="H15" s="8">
        <f>IF(E15="","",IF(IFERROR(E15=AND(B2&gt;=70,C2&gt;=70),FALSE),"✓ 정답","다시 해 보세요"))</f>
        <v/>
      </c>
    </row>
    <row r="16">
      <c r="A16" s="3" t="inlineStr">
        <is>
          <t>2. 출석률 조건을 하나 더 추가해요. (첫 번째 행)</t>
        </is>
      </c>
      <c r="E16" s="7" t="n"/>
      <c r="H16" s="8">
        <f>IF(E16="","",IF(IFERROR(E16=AND(B2&gt;=70,C2&gt;=70,D2&gt;=0.9),FALSE),"✓ 정답","다시 해 보세요"))</f>
        <v/>
      </c>
    </row>
    <row r="17">
      <c r="A17" s="3" t="inlineStr">
        <is>
          <t>3. TRUE/FALSE를 말로 바꿔요. (첫 번째 행)</t>
        </is>
      </c>
      <c r="E17" s="7" t="n"/>
      <c r="H17" s="8">
        <f>IF(E17="","",IF(IFERROR(E17=IF(AND(B2&gt;=70,C2&gt;=70),"합격","재시험"),FALSE),"✓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AND 함수 예제</t>
        </is>
      </c>
    </row>
    <row r="2">
      <c r="A2" s="9" t="inlineStr">
        <is>
          <t>온라인에서 해 보기: https://arumsoft.com/ko/tools/excel-functions/and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0" t="inlineStr">
        <is>
          <t>=AND(B2&gt;=70,C2&gt;=70)</t>
        </is>
      </c>
      <c r="B6" s="11" t="inlineStr">
        <is>
          <t>두 시험이 모두 70점 이상이면 TRUE예요. (첫 번째 행)</t>
        </is>
      </c>
      <c r="C6" s="12">
        <f>AND('예제'!B2&gt;=70,'예제'!C2&gt;=70)</f>
        <v/>
      </c>
    </row>
    <row r="7">
      <c r="A7" s="10" t="inlineStr">
        <is>
          <t>=AND(B2&gt;=70,C2&gt;=70,D2&gt;=0.9)</t>
        </is>
      </c>
      <c r="B7" s="11" t="inlineStr">
        <is>
          <t>출석률 조건을 하나 더 추가해요. (첫 번째 행)</t>
        </is>
      </c>
      <c r="C7" s="12">
        <f>AND('예제'!B2&gt;=70,'예제'!C2&gt;=70,'예제'!D2&gt;=0.9)</f>
        <v/>
      </c>
    </row>
    <row r="8">
      <c r="A8" s="10" t="inlineStr">
        <is>
          <t>=IF(AND(B2&gt;=70,C2&gt;=70),"합격","재시험")</t>
        </is>
      </c>
      <c r="B8" s="11" t="inlineStr">
        <is>
          <t>TRUE/FALSE를 말로 바꿔요. (첫 번째 행)</t>
        </is>
      </c>
      <c r="C8" s="12">
        <f>IF(AND('예제'!B2&gt;=70,'예제'!C2&gt;=70),"합격","재시험")</f>
        <v/>
      </c>
    </row>
    <row r="9">
      <c r="A9" s="13" t="n"/>
      <c r="B9" s="14" t="n"/>
      <c r="C9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