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65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3" customWidth="1" min="4" max="4"/>
    <col width="15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Invoice</t>
        </is>
      </c>
      <c r="B1" s="1" t="inlineStr">
        <is>
          <t>Invoice date</t>
        </is>
      </c>
      <c r="C1" s="1" t="inlineStr">
        <is>
          <t>Terms (months)</t>
        </is>
      </c>
      <c r="D1" s="1" t="inlineStr">
        <is>
          <t>Amount</t>
        </is>
      </c>
      <c r="E1" s="2" t="inlineStr">
        <is>
          <t>Due date</t>
        </is>
      </c>
    </row>
    <row r="2">
      <c r="A2" s="3" t="inlineStr">
        <is>
          <t>INV-301</t>
        </is>
      </c>
      <c r="B2" s="4" t="n">
        <v>46036</v>
      </c>
      <c r="C2" s="3" t="n">
        <v>0</v>
      </c>
      <c r="D2" s="5" t="n">
        <v>1250</v>
      </c>
      <c r="E2" s="6">
        <f>EOMONTH(B2,C2)</f>
        <v/>
      </c>
    </row>
    <row r="3">
      <c r="A3" s="3" t="inlineStr">
        <is>
          <t>INV-302</t>
        </is>
      </c>
      <c r="B3" s="4" t="n">
        <v>46053</v>
      </c>
      <c r="C3" s="3" t="n">
        <v>1</v>
      </c>
      <c r="D3" s="5" t="n">
        <v>840</v>
      </c>
      <c r="E3" s="3">
        <f>EOMONTH(B3,C3)</f>
        <v/>
      </c>
    </row>
    <row r="4">
      <c r="A4" s="3" t="inlineStr">
        <is>
          <t>INV-303</t>
        </is>
      </c>
      <c r="B4" s="4" t="n">
        <v>46062</v>
      </c>
      <c r="C4" s="3" t="n">
        <v>1</v>
      </c>
      <c r="D4" s="5" t="n">
        <v>2310</v>
      </c>
      <c r="E4" s="3">
        <f>EOMONTH(B4,C4)</f>
        <v/>
      </c>
    </row>
    <row r="5">
      <c r="A5" s="3" t="inlineStr">
        <is>
          <t>INV-304</t>
        </is>
      </c>
      <c r="B5" s="4" t="n">
        <v>46103</v>
      </c>
      <c r="C5" s="3" t="n">
        <v>2</v>
      </c>
      <c r="D5" s="5" t="n">
        <v>560</v>
      </c>
      <c r="E5" s="3">
        <f>EOMONTH(B5,C5)</f>
        <v/>
      </c>
    </row>
    <row r="6">
      <c r="A6" s="3" t="inlineStr">
        <is>
          <t>INV-305</t>
        </is>
      </c>
      <c r="B6" s="4" t="n">
        <v>46356</v>
      </c>
      <c r="C6" s="3" t="n">
        <v>3</v>
      </c>
      <c r="D6" s="5" t="n">
        <v>1975</v>
      </c>
      <c r="E6" s="3">
        <f>EOMONTH(B6,C6)</f>
        <v/>
      </c>
    </row>
    <row r="9">
      <c r="A9" s="7" t="inlineStr">
        <is>
          <t>Practice</t>
        </is>
      </c>
    </row>
    <row r="10">
      <c r="A10" s="2" t="inlineStr">
        <is>
          <t>Yellow cells are for you: type a formula there. The Check column tells you when it's right.</t>
        </is>
      </c>
    </row>
    <row r="11">
      <c r="A11" s="1" t="inlineStr">
        <is>
          <t>Task</t>
        </is>
      </c>
      <c r="E11" s="1" t="inlineStr">
        <is>
          <t>Your formula</t>
        </is>
      </c>
      <c r="H11" s="1" t="inlineStr">
        <is>
          <t>Check</t>
        </is>
      </c>
    </row>
    <row r="12">
      <c r="A12" s="3" t="inlineStr">
        <is>
          <t>1. Due at the end of the month after the terms. (first row only)</t>
        </is>
      </c>
      <c r="E12" s="8" t="n"/>
      <c r="H12" s="9">
        <f>IF(E12="","",IF(IFERROR(E12=EOMONTH(B2,C2),FALSE),"✓ Correct","Try again"))</f>
        <v/>
      </c>
    </row>
    <row r="13">
      <c r="A13" s="3" t="inlineStr">
        <is>
          <t>2. End of the invoice month. (first row only)</t>
        </is>
      </c>
      <c r="E13" s="8" t="n"/>
      <c r="H13" s="9">
        <f>IF(E13="","",IF(IFERROR(E13=EOMONTH(B2,0),FALSE),"✓ Correct","Try again"))</f>
        <v/>
      </c>
    </row>
    <row r="14">
      <c r="A14" s="3" t="inlineStr">
        <is>
          <t>3. First day of the invoice month. (first row only)</t>
        </is>
      </c>
      <c r="E14" s="8" t="n"/>
      <c r="H14" s="9">
        <f>IF(E14="","",IF(IFERROR(E14=EOMONTH(B2,-1)+1,FALSE),"✓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EOMONTH examples from ArumSoft Learning</t>
        </is>
      </c>
    </row>
    <row r="2">
      <c r="A2" s="10" t="inlineStr">
        <is>
          <t>Try it online: https://arumsoft.com/tools/excel-functions/eomonth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=EOMONTH(B2,C2)</t>
        </is>
      </c>
      <c r="B6" s="12" t="inlineStr">
        <is>
          <t>Due at the end of the month after the terms. (first row only)</t>
        </is>
      </c>
      <c r="C6" s="13">
        <f>EOMONTH('Example'!B2,'Example'!C2)</f>
        <v/>
      </c>
    </row>
    <row r="7">
      <c r="A7" s="11" t="inlineStr">
        <is>
          <t>=EOMONTH(B2,0)</t>
        </is>
      </c>
      <c r="B7" s="12" t="inlineStr">
        <is>
          <t>End of the invoice month. (first row only)</t>
        </is>
      </c>
      <c r="C7" s="13">
        <f>EOMONTH('Example'!B2,0)</f>
        <v/>
      </c>
    </row>
    <row r="8">
      <c r="A8" s="11" t="inlineStr">
        <is>
          <t>=EOMONTH(B2,-1)+1</t>
        </is>
      </c>
      <c r="B8" s="12" t="inlineStr">
        <is>
          <t>First day of the invoice month. (first row only)</t>
        </is>
      </c>
      <c r="C8" s="13">
        <f>EOMONTH('Example'!B2,-1)+1</f>
        <v/>
      </c>
    </row>
    <row r="9">
      <c r="A9" s="11" t="inlineStr">
        <is>
          <t>=EOMONTH(B2,C2)-B2</t>
        </is>
      </c>
      <c r="B9" s="12" t="inlineStr">
        <is>
          <t>Days the customer has to pay. (first row only)</t>
        </is>
      </c>
      <c r="C9" s="14">
        <f>EOMONTH('Example'!B2,'Example'!C2)-'Example'!B2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