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  <c r="H1" s="2" t="inlineStr">
        <is>
          <t>Region</t>
        </is>
      </c>
      <c r="I1" s="3" t="inlineStr">
        <is>
          <t>North</t>
        </is>
      </c>
    </row>
    <row r="2">
      <c r="A2" s="4" t="n">
        <v>46027</v>
      </c>
      <c r="B2" s="3" t="inlineStr">
        <is>
          <t>East</t>
        </is>
      </c>
      <c r="C2" s="3" t="inlineStr">
        <is>
          <t>Ana</t>
        </is>
      </c>
      <c r="D2" s="3" t="inlineStr">
        <is>
          <t>Laptop</t>
        </is>
      </c>
      <c r="E2" s="3" t="n">
        <v>3</v>
      </c>
      <c r="F2" s="5" t="n">
        <v>3600</v>
      </c>
      <c r="H2" s="2" t="inlineStr">
        <is>
          <t>Avg revenue</t>
        </is>
      </c>
      <c r="I2" s="6">
        <f>AVERAGEIF(B2:B11,I1,F2:F11)</f>
        <v/>
      </c>
    </row>
    <row r="3">
      <c r="A3" s="4" t="n">
        <v>46031</v>
      </c>
      <c r="B3" s="3" t="inlineStr">
        <is>
          <t>West</t>
        </is>
      </c>
      <c r="C3" s="3" t="inlineStr">
        <is>
          <t>Ben</t>
        </is>
      </c>
      <c r="D3" s="3" t="inlineStr">
        <is>
          <t>Monitor</t>
        </is>
      </c>
      <c r="E3" s="3" t="n">
        <v>5</v>
      </c>
      <c r="F3" s="5" t="n">
        <v>1250</v>
      </c>
    </row>
    <row r="4">
      <c r="A4" s="4" t="n">
        <v>46036</v>
      </c>
      <c r="B4" s="3" t="inlineStr">
        <is>
          <t>East</t>
        </is>
      </c>
      <c r="C4" s="3" t="inlineStr">
        <is>
          <t>Chloe</t>
        </is>
      </c>
      <c r="D4" s="3" t="inlineStr">
        <is>
          <t>Laptop</t>
        </is>
      </c>
      <c r="E4" s="3" t="n">
        <v>2</v>
      </c>
      <c r="F4" s="5" t="n">
        <v>2400</v>
      </c>
    </row>
    <row r="5">
      <c r="A5" s="4" t="n">
        <v>46055</v>
      </c>
      <c r="B5" s="3" t="inlineStr">
        <is>
          <t>North</t>
        </is>
      </c>
      <c r="C5" s="3" t="inlineStr">
        <is>
          <t>Ana</t>
        </is>
      </c>
      <c r="D5" s="3" t="inlineStr">
        <is>
          <t>Tablet</t>
        </is>
      </c>
      <c r="E5" s="3" t="n">
        <v>4</v>
      </c>
      <c r="F5" s="5" t="n">
        <v>1600</v>
      </c>
    </row>
    <row r="6">
      <c r="A6" s="4" t="n">
        <v>46064</v>
      </c>
      <c r="B6" s="3" t="inlineStr">
        <is>
          <t>West</t>
        </is>
      </c>
      <c r="C6" s="3" t="inlineStr">
        <is>
          <t>Ben</t>
        </is>
      </c>
      <c r="D6" s="3" t="inlineStr">
        <is>
          <t>Laptop</t>
        </is>
      </c>
      <c r="E6" s="3" t="n">
        <v>1</v>
      </c>
      <c r="F6" s="5" t="n">
        <v>1200</v>
      </c>
    </row>
    <row r="7">
      <c r="A7" s="4" t="n">
        <v>46073</v>
      </c>
      <c r="B7" s="3" t="inlineStr">
        <is>
          <t>East</t>
        </is>
      </c>
      <c r="C7" s="3" t="inlineStr">
        <is>
          <t>Dev</t>
        </is>
      </c>
      <c r="D7" s="3" t="inlineStr">
        <is>
          <t>Monitor</t>
        </is>
      </c>
      <c r="E7" s="3" t="n">
        <v>6</v>
      </c>
      <c r="F7" s="5" t="n">
        <v>1500</v>
      </c>
    </row>
    <row r="8">
      <c r="A8" s="4" t="n">
        <v>46084</v>
      </c>
      <c r="B8" s="3" t="inlineStr">
        <is>
          <t>North</t>
        </is>
      </c>
      <c r="C8" s="3" t="inlineStr">
        <is>
          <t>Chloe</t>
        </is>
      </c>
      <c r="D8" s="3" t="inlineStr">
        <is>
          <t>Tablet</t>
        </is>
      </c>
      <c r="E8" s="3" t="n">
        <v>2</v>
      </c>
      <c r="F8" s="5" t="n">
        <v>800</v>
      </c>
    </row>
    <row r="9">
      <c r="A9" s="4" t="n">
        <v>46098</v>
      </c>
      <c r="B9" s="3" t="inlineStr">
        <is>
          <t>West</t>
        </is>
      </c>
      <c r="C9" s="3" t="inlineStr">
        <is>
          <t>Dev</t>
        </is>
      </c>
      <c r="D9" s="3" t="inlineStr">
        <is>
          <t>Laptop</t>
        </is>
      </c>
      <c r="E9" s="3" t="n">
        <v>4</v>
      </c>
      <c r="F9" s="5" t="n">
        <v>4800</v>
      </c>
    </row>
    <row r="10">
      <c r="A10" s="4" t="n">
        <v>46105</v>
      </c>
      <c r="B10" s="3" t="inlineStr">
        <is>
          <t>East</t>
        </is>
      </c>
      <c r="C10" s="3" t="inlineStr">
        <is>
          <t>Ana</t>
        </is>
      </c>
      <c r="D10" s="3" t="inlineStr">
        <is>
          <t>Tablet</t>
        </is>
      </c>
      <c r="E10" s="3" t="n">
        <v>3</v>
      </c>
      <c r="F10" s="5" t="n">
        <v>1200</v>
      </c>
    </row>
    <row r="11">
      <c r="A11" s="4" t="n">
        <v>46111</v>
      </c>
      <c r="B11" s="3" t="inlineStr">
        <is>
          <t>North</t>
        </is>
      </c>
      <c r="C11" s="3" t="inlineStr">
        <is>
          <t>Ben</t>
        </is>
      </c>
      <c r="D11" s="3" t="inlineStr">
        <is>
          <t>Monitor</t>
        </is>
      </c>
      <c r="E11" s="3" t="n">
        <v>2</v>
      </c>
      <c r="F11" s="5" t="n">
        <v>500</v>
      </c>
    </row>
    <row r="14">
      <c r="A14" s="7" t="inlineStr">
        <is>
          <t>Practice</t>
        </is>
      </c>
    </row>
    <row r="15">
      <c r="A15" s="2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  <row r="17">
      <c r="A17" s="3" t="inlineStr">
        <is>
          <t>1. Average sale in the region typed in I1.</t>
        </is>
      </c>
      <c r="E17" s="8" t="n"/>
      <c r="H17" s="9">
        <f>IF(E17="","",IF(IFERROR(E17=AVERAGEIF(B2:B11,I1,F2:F11),FALSE),"✓ Correct","Try again"))</f>
        <v/>
      </c>
    </row>
    <row r="18">
      <c r="A18" s="3" t="inlineStr">
        <is>
          <t>2. Average of the sales above 1,000.</t>
        </is>
      </c>
      <c r="E18" s="8" t="n"/>
      <c r="H18" s="9">
        <f>IF(E18="","",IF(IFERROR(E18=AVERAGEIF(F2:F11,"&gt;1000"),FALSE),"✓ Correct","Try again"))</f>
        <v/>
      </c>
    </row>
    <row r="19">
      <c r="A19" s="3" t="inlineStr">
        <is>
          <t>3. Average units per tablet sale.</t>
        </is>
      </c>
      <c r="E19" s="8" t="n"/>
      <c r="H19" s="9">
        <f>IF(E19="","",IF(IFERROR(E19=AVERAGEIF(D2:D11,"Tablet",E2:E11),FALSE),"✓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AVERAGEIF examples from ArumSoft Learning</t>
        </is>
      </c>
    </row>
    <row r="2">
      <c r="A2" s="10" t="inlineStr">
        <is>
          <t>Try it online: https://arumsoft.com/tools/excel-functions/averageif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=AVERAGEIF(B2:B11,I1,F2:F11)</t>
        </is>
      </c>
      <c r="B6" s="12" t="inlineStr">
        <is>
          <t>Average sale in the region typed in I1.</t>
        </is>
      </c>
      <c r="C6" s="13">
        <f>AVERAGEIF('Example'!B2:B11,'Example'!I1,'Example'!F2:F11)</f>
        <v/>
      </c>
    </row>
    <row r="7">
      <c r="A7" s="11" t="inlineStr">
        <is>
          <t>=AVERAGEIF(F2:F11,"&gt;1000")</t>
        </is>
      </c>
      <c r="B7" s="12" t="inlineStr">
        <is>
          <t>Average of the sales above 1,000.</t>
        </is>
      </c>
      <c r="C7" s="13">
        <f>AVERAGEIF('Example'!F2:F11,"&gt;1000")</f>
        <v/>
      </c>
    </row>
    <row r="8">
      <c r="A8" s="11" t="inlineStr">
        <is>
          <t>=AVERAGEIF(D2:D11,"Tablet",E2:E11)</t>
        </is>
      </c>
      <c r="B8" s="12" t="inlineStr">
        <is>
          <t>Average units per tablet sale.</t>
        </is>
      </c>
      <c r="C8" s="14">
        <f>AVERAGEIF('Example'!D2:D11,"Tablet",'Example'!E2:E11)</f>
        <v/>
      </c>
    </row>
    <row r="9">
      <c r="A9" s="11" t="inlineStr">
        <is>
          <t>=IFERROR(AVERAGEIF(B2:B11,"South",F2:F11),"No sales")</t>
        </is>
      </c>
      <c r="B9" s="12" t="inlineStr">
        <is>
          <t>Handle a region with no sales.</t>
        </is>
      </c>
      <c r="C9" s="13">
        <f>IFERROR(AVERAGEIF('Example'!B2:B11,"South",'Example'!F2:F11),"No sales")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