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826e942f5485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1 PivotCharts Slicers Dashboar" sheetId="1" ns1:id="Rd752e2a077f0477f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a3e3ca0ae4c33" /><Relationship Type="http://schemas.openxmlformats.org/officeDocument/2006/relationships/theme" Target="/xl/theme/theme1.xml" Id="R07b6d95937574193" /><Relationship Type="http://schemas.openxmlformats.org/officeDocument/2006/relationships/sharedStrings" Target="/xl/sharedStrings.xml" Id="R389618edccce45c5" /><Relationship Type="http://schemas.openxmlformats.org/officeDocument/2006/relationships/worksheet" Target="/xl/worksheets/sheet1.xml" Id="Rd752e2a077f047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56c8701118c4676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Sales by Category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Sales</ns0:v>
          </ns0:tx>
          <ns0:spPr>
            <ns1:solidFill>
              <ns1:srgbClr val="315B85"/>
            </ns1:solidFill>
          </ns0:spPr>
          <ns0:invertIfNegative val="0"/>
          <ns0:cat>
            <ns0:strRef>
              <ns0:f>'21 PivotCharts Slicers Dashboar'!$F$13:$F$15</ns0:f>
              <ns0:strCache>
                <ns0:ptCount val="3"/>
                <ns0:pt idx="0">
                  <ns0:v>Accessories</ns0:v>
                </ns0:pt>
                <ns0:pt idx="1">
                  <ns0:v>Electronics</ns0:v>
                </ns0:pt>
                <ns0:pt idx="2">
                  <ns0:v>Hardware</ns0:v>
                </ns0:pt>
              </ns0:strCache>
            </ns0:strRef>
          </ns0:cat>
          <ns0:val>
            <ns0:numRef>
              <ns0:f>'21 PivotCharts Slicers Dashboar'!$G$13:$G$15</ns0:f>
              <ns0:numCache>
                <ns0:formatCode>#,##0</ns0:formatCode>
                <ns0:ptCount val="3"/>
                <ns0:pt idx="0">
                  <ns0:v>900</ns0:v>
                </ns0:pt>
                <ns0:pt idx="1">
                  <ns0:v>5100</ns0:v>
                </ns0:pt>
                <ns0:pt idx="2">
                  <ns0:v>8100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8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56c8701118c467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6cefdd9fb394a7d" /></Relationships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4" t="str">
        <x:v>PivotCharts, Slicers and Simple Dashboards in Excel</x:v>
      </x:c>
      <x:c r="B2" s="54"/>
      <x:c r="C2" s="54"/>
      <x:c r="D2" s="54"/>
      <x:c r="E2" s="54"/>
      <x:c r="F2" s="54"/>
      <x:c r="G2" s="54"/>
      <x:c r="H2" s="54"/>
    </x:row>
    <x:row r="3" ht="24" customHeight="1">
      <x:c r="A3" s="54"/>
      <x:c r="B3" s="54"/>
      <x:c r="C3" s="54"/>
      <x:c r="D3" s="54"/>
      <x:c r="E3" s="54"/>
      <x:c r="F3" s="54"/>
      <x:c r="G3" s="54"/>
      <x:c r="H3" s="54"/>
    </x:row>
    <x:row r="4" ht="24" customHeight="1">
      <x:c r="A4" s="55"/>
      <x:c r="B4" s="55"/>
      <x:c r="C4" s="55"/>
      <x:c r="D4" s="55"/>
      <x:c r="E4" s="55"/>
      <x:c r="F4" s="55"/>
      <x:c r="G4" s="55"/>
      <x:c r="H4" s="55"/>
    </x:row>
    <x:row r="5" ht="24" customHeight="1">
      <x:c r="A5" s="56" t="str">
        <x:v>ArumSoft Learning   /   Intermediate   /   Tutorial 09 / 12</x:v>
      </x:c>
      <x:c r="B5" s="56"/>
      <x:c r="C5" s="56"/>
      <x:c r="D5" s="56"/>
      <x:c r="E5" s="56"/>
      <x:c r="F5" s="56"/>
      <x:c r="G5" s="56"/>
      <x:c r="H5" s="5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7" t="str">
        <x:v>Turn a PivotTable into a PivotChart, add slicers and a timeline anyone can click to filter, and arrange them into a clean one-page dashboard.</x:v>
      </x:c>
      <x:c r="B7" s="57"/>
      <x:c r="C7" s="57"/>
      <x:c r="D7" s="57"/>
      <x:c r="E7" s="57"/>
      <x:c r="F7" s="57"/>
      <x:c r="G7" s="57"/>
      <x:c r="H7" s="57"/>
    </x:row>
    <x:row r="8" ht="24" customHeight="1">
      <x:c r="A8" s="57"/>
      <x:c r="B8" s="57"/>
      <x:c r="C8" s="57"/>
      <x:c r="D8" s="57"/>
      <x:c r="E8" s="57"/>
      <x:c r="F8" s="57"/>
      <x:c r="G8" s="57"/>
      <x:c r="H8" s="5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6" t="str">
        <x:v>WORKED EXAMPLE     Blue cells: calculated results     Amber cells: controls and assumptions</x:v>
      </x:c>
      <x:c r="B10" s="56"/>
      <x:c r="C10" s="56"/>
      <x:c r="D10" s="56"/>
      <x:c r="E10" s="56"/>
      <x:c r="F10" s="56"/>
      <x:c r="G10" s="56"/>
      <x:c r="H10" s="5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52" t="str">
        <x:v>Date</x:v>
      </x:c>
      <x:c r="B12" s="52" t="str">
        <x:v>Region</x:v>
      </x:c>
      <x:c r="C12" s="52" t="str">
        <x:v>Category</x:v>
      </x:c>
      <x:c r="D12" s="52" t="str">
        <x:v>Sales</x:v>
      </x:c>
      <x:c r="E12" s="24"/>
      <x:c r="F12" s="52" t="str">
        <x:v>Category</x:v>
      </x:c>
      <x:c r="G12" s="52" t="str">
        <x:v>Sales</x:v>
      </x:c>
      <x:c r="H12" s="24"/>
    </x:row>
    <x:row r="13" ht="24" customHeight="1">
      <x:c r="A13" s="32" t="n">
        <x:v>46206</x:v>
      </x:c>
      <x:c r="B13" s="34" t="str">
        <x:v>East</x:v>
      </x:c>
      <x:c r="C13" s="34" t="str">
        <x:v>Hardware</x:v>
      </x:c>
      <x:c r="D13" s="36" t="n">
        <x:v>4200</x:v>
      </x:c>
      <x:c r="E13" s="24"/>
      <x:c r="F13" s="34" t="str">
        <x:v>Accessories</x:v>
      </x:c>
      <x:c r="G13" s="41" t="n">
        <x:f>SUMIFS($D$13:$D$24,$C$13:$C$24,F13,$B$13:$B$24,$G$18)</x:f>
        <x:v>900</x:v>
      </x:c>
      <x:c r="H13" s="24"/>
    </x:row>
    <x:row r="14" ht="24" customHeight="1">
      <x:c r="A14" s="43" t="n">
        <x:v>46211</x:v>
      </x:c>
      <x:c r="B14" s="45" t="str">
        <x:v>West</x:v>
      </x:c>
      <x:c r="C14" s="45" t="str">
        <x:v>Electronics</x:v>
      </x:c>
      <x:c r="D14" s="47" t="n">
        <x:v>6200</x:v>
      </x:c>
      <x:c r="E14" s="24"/>
      <x:c r="F14" s="45" t="str">
        <x:v>Electronics</x:v>
      </x:c>
      <x:c r="G14" s="41" t="n">
        <x:f>SUMIFS($D$13:$D$24,$C$13:$C$24,F14,$B$13:$B$24,$G$18)</x:f>
        <x:v>5100</x:v>
      </x:c>
      <x:c r="H14" s="24"/>
    </x:row>
    <x:row r="15" ht="24" customHeight="1">
      <x:c r="A15" s="32" t="n">
        <x:v>46217</x:v>
      </x:c>
      <x:c r="B15" s="34" t="str">
        <x:v>Central</x:v>
      </x:c>
      <x:c r="C15" s="34" t="str">
        <x:v>Accessories</x:v>
      </x:c>
      <x:c r="D15" s="36" t="n">
        <x:v>1500</x:v>
      </x:c>
      <x:c r="E15" s="24"/>
      <x:c r="F15" s="34" t="str">
        <x:v>Hardware</x:v>
      </x:c>
      <x:c r="G15" s="41" t="n">
        <x:f>SUMIFS($D$13:$D$24,$C$13:$C$24,F15,$B$13:$B$24,$G$18)</x:f>
        <x:v>8100</x:v>
      </x:c>
      <x:c r="H15" s="24"/>
    </x:row>
    <x:row r="16" ht="24" customHeight="1">
      <x:c r="A16" s="43" t="n">
        <x:v>46225</x:v>
      </x:c>
      <x:c r="B16" s="45" t="str">
        <x:v>East</x:v>
      </x:c>
      <x:c r="C16" s="45" t="str">
        <x:v>Accessories</x:v>
      </x:c>
      <x:c r="D16" s="47" t="n">
        <x:v>900</x:v>
      </x:c>
      <x:c r="E16" s="24"/>
      <x:c r="F16" s="45" t="str">
        <x:v>Total</x:v>
      </x:c>
      <x:c r="G16" s="41" t="n">
        <x:f>SUM(G13:G15)</x:f>
        <x:v>14100</x:v>
      </x:c>
      <x:c r="H16" s="24"/>
    </x:row>
    <x:row r="17" ht="24" customHeight="1">
      <x:c r="A17" s="32" t="n">
        <x:v>46239</x:v>
      </x:c>
      <x:c r="B17" s="34" t="str">
        <x:v>East</x:v>
      </x:c>
      <x:c r="C17" s="34" t="str">
        <x:v>Hardware</x:v>
      </x:c>
      <x:c r="D17" s="36" t="n">
        <x:v>3900</x:v>
      </x:c>
      <x:c r="E17" s="24"/>
      <x:c r="F17" s="24"/>
      <x:c r="G17" s="24"/>
      <x:c r="H17" s="24"/>
    </x:row>
    <x:row r="18" ht="24" customHeight="1">
      <x:c r="A18" s="43" t="n">
        <x:v>46245</x:v>
      </x:c>
      <x:c r="B18" s="45" t="str">
        <x:v>West</x:v>
      </x:c>
      <x:c r="C18" s="45" t="str">
        <x:v>Accessories</x:v>
      </x:c>
      <x:c r="D18" s="47" t="n">
        <x:v>1800</x:v>
      </x:c>
      <x:c r="E18" s="24"/>
      <x:c r="F18" s="45" t="str">
        <x:v>Region</x:v>
      </x:c>
      <x:c r="G18" s="58" t="str">
        <x:v>East</x:v>
      </x:c>
      <x:c r="H18" s="24"/>
    </x:row>
    <x:row r="19" ht="24" customHeight="1">
      <x:c r="A19" s="32" t="n">
        <x:v>46253</x:v>
      </x:c>
      <x:c r="B19" s="34" t="str">
        <x:v>Central</x:v>
      </x:c>
      <x:c r="C19" s="34" t="str">
        <x:v>Electronics</x:v>
      </x:c>
      <x:c r="D19" s="36" t="n">
        <x:v>4700</x:v>
      </x:c>
      <x:c r="E19" s="24"/>
      <x:c r="F19" s="24"/>
      <x:c r="G19" s="24"/>
      <x:c r="H19" s="24"/>
    </x:row>
    <x:row r="20" ht="24" customHeight="1">
      <x:c r="A20" s="43" t="n">
        <x:v>46260</x:v>
      </x:c>
      <x:c r="B20" s="45" t="str">
        <x:v>Central</x:v>
      </x:c>
      <x:c r="C20" s="45" t="str">
        <x:v>Hardware</x:v>
      </x:c>
      <x:c r="D20" s="47" t="n">
        <x:v>2100</x:v>
      </x:c>
      <x:c r="E20" s="24"/>
      <x:c r="F20" s="24"/>
      <x:c r="G20" s="24"/>
      <x:c r="H20" s="24"/>
    </x:row>
    <x:row r="21" ht="24" customHeight="1">
      <x:c r="A21" s="32" t="n">
        <x:v>46267</x:v>
      </x:c>
      <x:c r="B21" s="34" t="str">
        <x:v>East</x:v>
      </x:c>
      <x:c r="C21" s="34" t="str">
        <x:v>Electronics</x:v>
      </x:c>
      <x:c r="D21" s="36" t="n">
        <x:v>5100</x:v>
      </x:c>
      <x:c r="E21" s="24"/>
      <x:c r="F21" s="24"/>
      <x:c r="G21" s="24"/>
      <x:c r="H21" s="24"/>
    </x:row>
    <x:row r="22" ht="24" customHeight="1">
      <x:c r="A22" s="43" t="n">
        <x:v>46274</x:v>
      </x:c>
      <x:c r="B22" s="45" t="str">
        <x:v>West</x:v>
      </x:c>
      <x:c r="C22" s="45" t="str">
        <x:v>Hardware</x:v>
      </x:c>
      <x:c r="D22" s="47" t="n">
        <x:v>2600</x:v>
      </x:c>
      <x:c r="E22" s="24"/>
      <x:c r="F22" s="24"/>
      <x:c r="G22" s="24"/>
      <x:c r="H22" s="24"/>
    </x:row>
    <x:row r="23" ht="24" customHeight="1">
      <x:c r="A23" s="32" t="n">
        <x:v>46281</x:v>
      </x:c>
      <x:c r="B23" s="34" t="str">
        <x:v>Central</x:v>
      </x:c>
      <x:c r="C23" s="34" t="str">
        <x:v>Hardware</x:v>
      </x:c>
      <x:c r="D23" s="36" t="n">
        <x:v>3300</x:v>
      </x:c>
      <x:c r="E23" s="24"/>
      <x:c r="F23" s="24"/>
      <x:c r="G23" s="24"/>
      <x:c r="H23" s="24"/>
    </x:row>
    <x:row r="24" ht="24" customHeight="1">
      <x:c r="A24" s="43" t="n">
        <x:v>46288</x:v>
      </x:c>
      <x:c r="B24" s="45" t="str">
        <x:v>West</x:v>
      </x:c>
      <x:c r="C24" s="45" t="str">
        <x:v>Electronics</x:v>
      </x:c>
      <x:c r="D24" s="47" t="n">
        <x:v>5400</x:v>
      </x:c>
      <x:c r="E24" s="24"/>
      <x:c r="F24" s="24"/>
      <x:c r="G24" s="24"/>
      <x:c r="H24" s="24"/>
    </x:row>
    <x:row r="25" ht="24" customHeight="1">
      <x:c r="A25" s="26"/>
      <x:c r="B25" s="26"/>
      <x:c r="C25" s="26"/>
      <x:c r="D25" s="26"/>
      <x:c r="E25" s="24"/>
      <x:c r="F25" s="24"/>
      <x:c r="G25" s="24"/>
      <x:c r="H25" s="24"/>
    </x:row>
    <x:row r="26" ht="24" customHeight="1">
      <x:c r="A26" s="26"/>
      <x:c r="B26" s="26"/>
      <x:c r="C26" s="26"/>
      <x:c r="D26" s="26"/>
      <x:c r="E26" s="24"/>
      <x:c r="F26" s="24"/>
      <x:c r="G26" s="24"/>
      <x:c r="H26" s="24"/>
    </x:row>
    <x:row r="27" ht="24" customHeight="1">
      <x:c r="A27" s="26"/>
      <x:c r="B27" s="26"/>
      <x:c r="C27" s="26"/>
      <x:c r="D27" s="26"/>
      <x:c r="E27" s="24"/>
      <x:c r="F27" s="24"/>
      <x:c r="G27" s="24"/>
      <x:c r="H27" s="24"/>
    </x:row>
    <x:row r="28" ht="24" customHeight="1">
      <x:c r="A28" s="26"/>
      <x:c r="B28" s="26"/>
      <x:c r="C28" s="26"/>
      <x:c r="D28" s="26"/>
      <x:c r="E28" s="24"/>
      <x:c r="F28" s="24"/>
      <x:c r="G28" s="24"/>
      <x:c r="H28" s="24"/>
    </x:row>
    <x:row r="29" ht="24" customHeight="1">
      <x:c r="A29" s="26"/>
      <x:c r="B29" s="26"/>
      <x:c r="C29" s="26"/>
      <x:c r="D29" s="26"/>
      <x:c r="E29" s="24"/>
      <x:c r="F29" s="24"/>
      <x:c r="G29" s="24"/>
      <x:c r="H29" s="24"/>
    </x:row>
    <x:row r="30" ht="24" customHeight="1">
      <x:c r="A30" s="26"/>
      <x:c r="B30" s="26"/>
      <x:c r="C30" s="26"/>
      <x:c r="D30" s="26"/>
      <x:c r="E30" s="24"/>
      <x:c r="F30" s="24"/>
      <x:c r="G30" s="24"/>
      <x:c r="H30" s="24"/>
    </x:row>
    <x:row r="31" ht="24" customHeight="1">
      <x:c r="A31" s="26"/>
      <x:c r="B31" s="26"/>
      <x:c r="C31" s="26"/>
      <x:c r="D31" s="26"/>
      <x:c r="E31" s="24"/>
      <x:c r="F31" s="24"/>
      <x:c r="G31" s="24"/>
      <x:c r="H31" s="24"/>
    </x:row>
    <x:row r="32" ht="24" customHeight="1">
      <x:c r="A32" s="26"/>
      <x:c r="B32" s="26"/>
      <x:c r="C32" s="26"/>
      <x:c r="D32" s="26"/>
      <x:c r="E32" s="24"/>
      <x:c r="F32" s="24"/>
      <x:c r="G32" s="24"/>
      <x:c r="H32" s="24"/>
    </x:row>
    <x:row r="33" ht="24" customHeight="1">
      <x:c r="A33" s="26"/>
      <x:c r="B33" s="26"/>
      <x:c r="C33" s="26"/>
      <x:c r="D33" s="26"/>
      <x:c r="E33" s="24"/>
      <x:c r="F33" s="24"/>
      <x:c r="G33" s="24"/>
      <x:c r="H33" s="24"/>
    </x:row>
    <x:row r="34" ht="24" customHeight="1">
      <x:c r="A34" s="26"/>
      <x:c r="B34" s="26"/>
      <x:c r="C34" s="26"/>
      <x:c r="D34" s="26"/>
      <x:c r="E34" s="24"/>
      <x:c r="F34" s="24"/>
      <x:c r="G34" s="24"/>
      <x:c r="H34" s="24"/>
    </x:row>
    <x:row r="35" ht="24" customHeight="1">
      <x:c r="A35" s="26"/>
      <x:c r="B35" s="26"/>
      <x:c r="C35" s="26"/>
      <x:c r="D35" s="26"/>
      <x:c r="E35" s="24"/>
      <x:c r="F35" s="24"/>
      <x:c r="G35" s="24"/>
      <x:c r="H35" s="24"/>
    </x:row>
    <x:row r="36" ht="24" customHeight="1">
      <x:c r="A36" s="26"/>
      <x:c r="B36" s="26"/>
      <x:c r="C36" s="26"/>
      <x:c r="D36" s="26"/>
      <x:c r="E36" s="24"/>
      <x:c r="F36" s="24"/>
      <x:c r="G36" s="24"/>
      <x:c r="H36" s="24"/>
    </x:row>
    <x:row r="37" ht="24" customHeight="1">
      <x:c r="A37" s="26"/>
      <x:c r="B37" s="26"/>
      <x:c r="C37" s="26"/>
      <x:c r="D37" s="26"/>
      <x:c r="E37" s="24"/>
      <x:c r="F37" s="24"/>
      <x:c r="G37" s="24"/>
      <x:c r="H37" s="24"/>
    </x:row>
    <x:row r="38" ht="24" customHeight="1">
      <x:c r="A38" s="26"/>
      <x:c r="B38" s="26"/>
      <x:c r="C38" s="26"/>
      <x:c r="D38" s="26"/>
      <x:c r="E38" s="24"/>
      <x:c r="F38" s="24"/>
      <x:c r="G38" s="24"/>
      <x:c r="H38" s="24"/>
    </x:row>
    <x:row r="39" ht="24" customHeight="1">
      <x:c r="A39" s="26"/>
      <x:c r="B39" s="26"/>
      <x:c r="C39" s="26"/>
      <x:c r="D39" s="26"/>
      <x:c r="E39" s="24"/>
      <x:c r="F39" s="24"/>
      <x:c r="G39" s="24"/>
      <x:c r="H39" s="24"/>
    </x:row>
    <x:row r="40" ht="24" customHeight="1">
      <x:c r="A40" s="26"/>
      <x:c r="B40" s="26"/>
      <x:c r="C40" s="26"/>
      <x:c r="D40" s="26"/>
      <x:c r="E40" s="24"/>
      <x:c r="F40" s="24"/>
      <x:c r="G40" s="24"/>
      <x:c r="H40" s="24"/>
    </x:row>
    <x:row r="41" ht="24" customHeight="1">
      <x:c r="A41" s="26"/>
      <x:c r="B41" s="26"/>
      <x:c r="C41" s="26"/>
      <x:c r="D41" s="26"/>
      <x:c r="E41" s="24"/>
      <x:c r="F41" s="24"/>
      <x:c r="G41" s="24"/>
      <x:c r="H41" s="24"/>
    </x:row>
    <x:row r="42" ht="24" customHeight="1">
      <x:c r="A42" s="26"/>
      <x:c r="B42" s="26"/>
      <x:c r="C42" s="26"/>
      <x:c r="D42" s="26"/>
      <x:c r="E42" s="24"/>
      <x:c r="F42" s="24"/>
      <x:c r="G42" s="24"/>
      <x:c r="H42" s="24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60" t="str">
        <x:v>PRACTICE</x:v>
      </x:c>
      <x:c r="B45" s="60"/>
      <x:c r="C45" s="60"/>
      <x:c r="D45" s="60"/>
      <x:c r="E45" s="60"/>
      <x:c r="F45" s="60"/>
      <x:c r="G45" s="60"/>
      <x:c r="H45" s="60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57" t="str">
        <x:v>Change the region dropdown to filter this formula-driven chart. For PivotCharts and slicers, create a PivotTable from A12:D24, then insert a PivotChart and Region slicer.</x:v>
      </x:c>
      <x:c r="B47" s="57"/>
      <x:c r="C47" s="57"/>
      <x:c r="D47" s="57"/>
      <x:c r="E47" s="57"/>
      <x:c r="F47" s="57"/>
      <x:c r="G47" s="57"/>
      <x:c r="H47" s="57"/>
    </x:row>
    <x:row r="48" ht="24" customHeight="1">
      <x:c r="A48" s="57"/>
      <x:c r="B48" s="57"/>
      <x:c r="C48" s="57"/>
      <x:c r="D48" s="57"/>
      <x:c r="E48" s="57"/>
      <x:c r="F48" s="57"/>
      <x:c r="G48" s="57"/>
      <x:c r="H48" s="57"/>
    </x:row>
    <x:row r="49" ht="24" customHeight="1">
      <x:c r="A49" s="57"/>
      <x:c r="B49" s="57"/>
      <x:c r="C49" s="57"/>
      <x:c r="D49" s="57"/>
      <x:c r="E49" s="57"/>
      <x:c r="F49" s="57"/>
      <x:c r="G49" s="57"/>
      <x:c r="H49" s="57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56" t="str">
        <x:v>Excel setup: create the relevant PivotTable, slicer, query, Data Model, macro or cloud flow in Excel.</x:v>
      </x:c>
      <x:c r="B51" s="56"/>
      <x:c r="C51" s="56"/>
      <x:c r="D51" s="56"/>
      <x:c r="E51" s="56"/>
      <x:c r="F51" s="56"/>
      <x:c r="G51" s="56"/>
      <x:c r="H51" s="56"/>
    </x:row>
    <x:row r="52" ht="24" customHeight="1">
      <x:c r="A52" s="56"/>
      <x:c r="B52" s="56"/>
      <x:c r="C52" s="56"/>
      <x:c r="D52" s="56"/>
      <x:c r="E52" s="56"/>
      <x:c r="F52" s="56"/>
      <x:c r="G52" s="56"/>
      <x:c r="H52" s="56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61" t="str">
        <x:v>SOURCE</x:v>
      </x:c>
      <x:c r="B54" s="61"/>
      <x:c r="C54" s="61"/>
      <x:c r="D54" s="61"/>
      <x:c r="E54" s="61"/>
      <x:c r="F54" s="61"/>
      <x:c r="G54" s="61"/>
      <x:c r="H54" s="61"/>
    </x:row>
    <x:row r="55" ht="24" customHeight="1">
      <x:c r="A55" s="56" t="str">
        <x:v>https://arumsoft.com/microsoft/excel/pivot-charts-slicers-dashboards</x:v>
      </x:c>
      <x:c r="B55" s="56"/>
      <x:c r="C55" s="56"/>
      <x:c r="D55" s="56"/>
      <x:c r="E55" s="56"/>
      <x:c r="F55" s="56"/>
      <x:c r="G55" s="56"/>
      <x:c r="H55" s="56"/>
    </x:row>
    <x:row r="56" ht="24" customHeight="1">
      <x:c r="A56" s="56"/>
      <x:c r="B56" s="56"/>
      <x:c r="C56" s="56"/>
      <x:c r="D56" s="56"/>
      <x:c r="E56" s="56"/>
      <x:c r="F56" s="56"/>
      <x:c r="G56" s="56"/>
      <x:c r="H56" s="56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  <x:row r="101" ht="24" customHeight="1">
      <x:c r="A101" s="18"/>
      <x:c r="B101" s="18"/>
      <x:c r="C101" s="18"/>
      <x:c r="D101" s="18"/>
      <x:c r="E101" s="18"/>
      <x:c r="F101" s="18"/>
      <x:c r="G101" s="18"/>
      <x:c r="H101" s="18"/>
    </x:row>
    <x:row r="102" ht="24" customHeight="1">
      <x:c r="A102" s="18"/>
      <x:c r="B102" s="18"/>
      <x:c r="C102" s="18"/>
      <x:c r="D102" s="18"/>
      <x:c r="E102" s="18"/>
      <x:c r="F102" s="18"/>
      <x:c r="G102" s="18"/>
      <x:c r="H102" s="18"/>
    </x:row>
  </x:sheetData>
  <x:mergeCells>
    <x:mergeCell ref="A2:H3"/>
    <x:mergeCell ref="A5:H5"/>
    <x:mergeCell ref="A7:H8"/>
    <x:mergeCell ref="A10:H10"/>
    <x:mergeCell ref="A45:H45"/>
    <x:mergeCell ref="A47:H49"/>
    <x:mergeCell ref="A51:H52"/>
    <x:mergeCell ref="A54:H54"/>
    <x:mergeCell ref="A55:H56"/>
  </x:mergeCells>
  <x:dataValidations count="1">
    <x:dataValidation type="list" sqref="G18">
      <x:formula1>"East,West,Central"</x:formula1>
    </x:dataValidation>
  </x:dataValidations>
  <x:pageMargins left="0.7" right="0.7" top="0.75" bottom="0.75" header="0.3" footer="0.3"/>
  <x:drawing xmlns:r="http://schemas.openxmlformats.org/officeDocument/2006/relationships" r:id="Ra6cefdd9fb394a7d"/>
</x:worksheet>
</file>