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7274f40094e8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9 Data Validation" sheetId="1" ns1:id="R1930ccd8d86844c6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61ede1a014375" /><Relationship Type="http://schemas.openxmlformats.org/officeDocument/2006/relationships/theme" Target="/xl/theme/theme1.xml" Id="R37502d2e9bb94fa6" /><Relationship Type="http://schemas.openxmlformats.org/officeDocument/2006/relationships/sharedStrings" Target="/xl/sharedStrings.xml" Id="Rfea012093cc1443f" /><Relationship Type="http://schemas.openxmlformats.org/officeDocument/2006/relationships/worksheet" Target="/xl/worksheets/sheet1.xml" Id="R1930ccd8d86844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2" t="str">
        <x:v>How to Use Data Validation in Excel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Learning   /   Intermediate   /   Tutorial 07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5" t="str">
        <x:v>Add drop-down lists, number and date rules, input messages and error alerts, then protect formula cells so only the inputs can change.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4" t="str">
        <x:v>WORKED EXAMPLE     Blue cells: calculated results     Amber cells: controls and assumptions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1" t="str">
        <x:v>Task</x:v>
      </x:c>
      <x:c r="B12" s="41" t="str">
        <x:v>Department</x:v>
      </x:c>
      <x:c r="C12" s="41" t="str">
        <x:v>Team</x:v>
      </x:c>
      <x:c r="D12" s="41" t="str">
        <x:v>Status</x:v>
      </x:c>
      <x:c r="E12" s="41" t="str">
        <x:v>Start date</x:v>
      </x:c>
      <x:c r="F12" s="41" t="str">
        <x:v>Day of Q4</x:v>
      </x:c>
      <x:c r="G12" s="23"/>
      <x:c r="H12" s="23"/>
    </x:row>
    <x:row r="13" ht="24" customHeight="1">
      <x:c r="A13" s="29" t="str">
        <x:v>Update price list</x:v>
      </x:c>
      <x:c r="B13" s="29" t="str">
        <x:v>Sales</x:v>
      </x:c>
      <x:c r="C13" s="29" t="str">
        <x:v>Inside</x:v>
      </x:c>
      <x:c r="D13" s="29" t="str">
        <x:v>Approved</x:v>
      </x:c>
      <x:c r="E13" s="31" t="n">
        <x:v>46300</x:v>
      </x:c>
      <x:c r="F13" s="33" t="n">
        <x:f>E13-DATE(2026,10,1)+1</x:f>
        <x:v>5</x:v>
      </x:c>
      <x:c r="G13" s="23"/>
      <x:c r="H13" s="23"/>
    </x:row>
    <x:row r="14" ht="24" customHeight="1">
      <x:c r="A14" s="35" t="str">
        <x:v>Fix login bug</x:v>
      </x:c>
      <x:c r="B14" s="35" t="str">
        <x:v>Engineering</x:v>
      </x:c>
      <x:c r="C14" s="35" t="str">
        <x:v>Platform</x:v>
      </x:c>
      <x:c r="D14" s="35" t="str">
        <x:v>Pending</x:v>
      </x:c>
      <x:c r="E14" s="37" t="n">
        <x:v>46338</x:v>
      </x:c>
      <x:c r="F14" s="33" t="n">
        <x:f>E14-DATE(2026,10,1)+1</x:f>
        <x:v>43</x:v>
      </x:c>
      <x:c r="G14" s="23"/>
      <x:c r="H14" s="23"/>
    </x:row>
    <x:row r="15" ht="24" customHeight="1">
      <x:c r="A15" s="29" t="str">
        <x:v>Train new hires</x:v>
      </x:c>
      <x:c r="B15" s="29" t="str">
        <x:v>Support</x:v>
      </x:c>
      <x:c r="C15" s="29" t="str">
        <x:v>Chat</x:v>
      </x:c>
      <x:c r="D15" s="29" t="str">
        <x:v>Approved</x:v>
      </x:c>
      <x:c r="E15" s="31" t="n">
        <x:v>46315</x:v>
      </x:c>
      <x:c r="F15" s="33" t="n">
        <x:f>E15-DATE(2026,10,1)+1</x:f>
        <x:v>20</x:v>
      </x:c>
      <x:c r="G15" s="23"/>
      <x:c r="H15" s="23"/>
    </x:row>
    <x:row r="16" ht="24" customHeight="1">
      <x:c r="A16" s="35" t="str">
        <x:v>Close Q3 books</x:v>
      </x:c>
      <x:c r="B16" s="35" t="str">
        <x:v>Finance</x:v>
      </x:c>
      <x:c r="C16" s="35" t="str">
        <x:v>Accounts</x:v>
      </x:c>
      <x:c r="D16" s="35" t="str">
        <x:v>Denied</x:v>
      </x:c>
      <x:c r="E16" s="37" t="n">
        <x:v>46357</x:v>
      </x:c>
      <x:c r="F16" s="33" t="n">
        <x:f>E16-DATE(2026,10,1)+1</x:f>
        <x:v>62</x:v>
      </x:c>
      <x:c r="G16" s="23"/>
      <x:c r="H16" s="23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47" t="str">
        <x:v>PRACTICE</x:v>
      </x:c>
      <x:c r="B19" s="47"/>
      <x:c r="C19" s="47"/>
      <x:c r="D19" s="47"/>
      <x:c r="E19" s="47"/>
      <x:c r="F19" s="47"/>
      <x:c r="G19" s="47"/>
      <x:c r="H19" s="47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5" t="str">
        <x:v>Use the Status dropdown and try an invalid status. Start dates are limited to Q4 2026. Day of Q4 recalculates from the date.</x:v>
      </x:c>
      <x:c r="B21" s="45"/>
      <x:c r="C21" s="45"/>
      <x:c r="D21" s="45"/>
      <x:c r="E21" s="45"/>
      <x:c r="F21" s="45"/>
      <x:c r="G21" s="45"/>
      <x:c r="H21" s="45"/>
    </x:row>
    <x:row r="22" ht="24" customHeight="1">
      <x:c r="A22" s="45"/>
      <x:c r="B22" s="45"/>
      <x:c r="C22" s="45"/>
      <x:c r="D22" s="45"/>
      <x:c r="E22" s="45"/>
      <x:c r="F22" s="45"/>
      <x:c r="G22" s="45"/>
      <x:c r="H22" s="45"/>
    </x:row>
    <x:row r="23" ht="24" customHeight="1">
      <x:c r="A23" s="45"/>
      <x:c r="B23" s="45"/>
      <x:c r="C23" s="45"/>
      <x:c r="D23" s="45"/>
      <x:c r="E23" s="45"/>
      <x:c r="F23" s="45"/>
      <x:c r="G23" s="45"/>
      <x:c r="H23" s="45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48" t="str">
        <x:v>SOURCE</x:v>
      </x:c>
      <x:c r="B25" s="48"/>
      <x:c r="C25" s="48"/>
      <x:c r="D25" s="48"/>
      <x:c r="E25" s="48"/>
      <x:c r="F25" s="48"/>
      <x:c r="G25" s="48"/>
      <x:c r="H25" s="48"/>
    </x:row>
    <x:row r="26" ht="24" customHeight="1">
      <x:c r="A26" s="44" t="str">
        <x:v>https://arumsoft.com/microsoft/excel/data-validation</x:v>
      </x:c>
      <x:c r="B26" s="44"/>
      <x:c r="C26" s="44"/>
      <x:c r="D26" s="44"/>
      <x:c r="E26" s="44"/>
      <x:c r="F26" s="44"/>
      <x:c r="G26" s="44"/>
      <x:c r="H26" s="44"/>
    </x:row>
    <x:row r="27" ht="24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dataValidations count="2">
    <x:dataValidation type="list" sqref="D13:D16">
      <x:formula1>"Approved,Pending,Denied"</x:formula1>
    </x:dataValidation>
    <x:dataValidation type="date" operator="between" sqref="E13:E16">
      <x:formula1>DATE(2026,10,1)</x:formula1>
      <x:formula2>DATE(2026,12,31)</x:formula2>
    </x:dataValidation>
  </x:dataValidations>
  <x:pageMargins left="0.7" right="0.7" top="0.75" bottom="0.75" header="0.3" footer="0.3"/>
</x:worksheet>
</file>