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8881e1a0e485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1 Clean Up Data" sheetId="1" ns1:id="R6fb4a2e9e33d4945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4dd5b59564b59" /><Relationship Type="http://schemas.openxmlformats.org/officeDocument/2006/relationships/theme" Target="/xl/theme/theme1.xml" Id="R8dbdd27997884fb4" /><Relationship Type="http://schemas.openxmlformats.org/officeDocument/2006/relationships/sharedStrings" Target="/xl/sharedStrings.xml" Id="Rc792927534d346e9" /><Relationship Type="http://schemas.openxmlformats.org/officeDocument/2006/relationships/worksheet" Target="/xl/worksheets/sheet1.xml" Id="R6fb4a2e9e33d49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21" hidden="0" customWidth="1"/>
    <x:col min="2" max="2" width="23" hidden="0" customWidth="1"/>
    <x:col min="3" max="3" width="14" hidden="0" customWidth="1"/>
    <x:col min="4" max="4" width="17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How to Clean Up Data in Excel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Learning   /   Basics   /   Tutorial 11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Fix a messy list: trim stray spaces, swap values with Find and Replace, split names into columns, remove duplicate rows and find blank cells.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WORKED EXAMPLE     Blue cells: calculated results     Amber cells: controls and assumptions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Name</x:v>
      </x:c>
      <x:c r="B12" s="34" t="str">
        <x:v>Email</x:v>
      </x:c>
      <x:c r="C12" s="34" t="str">
        <x:v>City</x:v>
      </x:c>
      <x:c r="D12" s="34" t="str">
        <x:v>Clean Name</x:v>
      </x:c>
      <x:c r="E12" s="34" t="str">
        <x:v>Length</x:v>
      </x:c>
      <x:c r="F12" s="19"/>
      <x:c r="G12" s="19"/>
      <x:c r="H12" s="19"/>
    </x:row>
    <x:row r="13" ht="24" customHeight="1">
      <x:c r="A13" s="24" t="str">
        <x:v>  Alvarez, Marco  </x:v>
      </x:c>
      <x:c r="B13" s="24" t="str">
        <x:v>marco.a@example.com</x:v>
      </x:c>
      <x:c r="C13" s="24" t="str">
        <x:v>New York</x:v>
      </x:c>
      <x:c r="D13" s="26" t="str">
        <x:f>TRIM(A13)</x:f>
        <x:v>Alvarez, Marco</x:v>
      </x:c>
      <x:c r="E13" s="28" t="n">
        <x:f>LEN(A13)</x:f>
        <x:v>18</x:v>
      </x:c>
      <x:c r="F13" s="19"/>
      <x:c r="G13" s="19"/>
      <x:c r="H13" s="19"/>
    </x:row>
    <x:row r="14" ht="24" customHeight="1">
      <x:c r="A14" s="30" t="str">
        <x:v> Chen, Wei </x:v>
      </x:c>
      <x:c r="B14" s="30" t="str">
        <x:v>wei.chen@example.com</x:v>
      </x:c>
      <x:c r="C14" s="30" t="str">
        <x:v>NYC</x:v>
      </x:c>
      <x:c r="D14" s="26" t="str">
        <x:f>TRIM(A14)</x:f>
        <x:v>Chen, Wei</x:v>
      </x:c>
      <x:c r="E14" s="28" t="n">
        <x:f>LEN(A14)</x:f>
        <x:v>11</x:v>
      </x:c>
      <x:c r="F14" s="19"/>
      <x:c r="G14" s="19"/>
      <x:c r="H14" s="19"/>
    </x:row>
    <x:row r="15" ht="24" customHeight="1">
      <x:c r="A15" s="24" t="str">
        <x:v>Chen, Wei</x:v>
      </x:c>
      <x:c r="B15" s="24" t="str">
        <x:v>wei.chen@example.com</x:v>
      </x:c>
      <x:c r="C15" s="24" t="str">
        <x:v>NYC</x:v>
      </x:c>
      <x:c r="D15" s="26" t="str">
        <x:f>TRIM(A15)</x:f>
        <x:v>Chen, Wei</x:v>
      </x:c>
      <x:c r="E15" s="28" t="n">
        <x:f>LEN(A15)</x:f>
        <x:v>9</x:v>
      </x:c>
      <x:c r="F15" s="19"/>
      <x:c r="G15" s="19"/>
      <x:c r="H15" s="19"/>
    </x:row>
    <x:row r="16" ht="24" customHeight="1">
      <x:c r="A16" s="30" t="str">
        <x:v>Delgado, Ines</x:v>
      </x:c>
      <x:c r="B16" s="20"/>
      <x:c r="C16" s="30" t="str">
        <x:v>Boston</x:v>
      </x:c>
      <x:c r="D16" s="26" t="str">
        <x:f>TRIM(A16)</x:f>
        <x:v>Delgado, Ines</x:v>
      </x:c>
      <x:c r="E16" s="28" t="n">
        <x:f>LEN(A16)</x:f>
        <x:v>13</x:v>
      </x:c>
      <x:c r="F16" s="19"/>
      <x:c r="G16" s="19"/>
      <x:c r="H16" s="19"/>
    </x:row>
    <x:row r="17" ht="24" customHeight="1">
      <x:c r="A17" s="24" t="str">
        <x:v>Farooq, Sana</x:v>
      </x:c>
      <x:c r="B17" s="24" t="str">
        <x:v>s.farooq@example.com</x:v>
      </x:c>
      <x:c r="C17" s="24" t="str">
        <x:v>New York</x:v>
      </x:c>
      <x:c r="D17" s="26" t="str">
        <x:f>TRIM(A17)</x:f>
        <x:v>Farooq, Sana</x:v>
      </x:c>
      <x:c r="E17" s="28" t="n">
        <x:f>LEN(A17)</x:f>
        <x:v>12</x:v>
      </x:c>
      <x:c r="F17" s="19"/>
      <x:c r="G17" s="19"/>
      <x:c r="H17" s="19"/>
    </x:row>
    <x:row r="18" ht="24" customHeight="1">
      <x:c r="A18" s="20"/>
      <x:c r="B18" s="20"/>
      <x:c r="C18" s="20"/>
      <x:c r="D18" s="20"/>
      <x:c r="E18" s="20"/>
      <x:c r="F18" s="19"/>
      <x:c r="G18" s="19"/>
      <x:c r="H18" s="19"/>
    </x:row>
    <x:row r="19" ht="24" customHeight="1">
      <x:c r="A19" s="24" t="str">
        <x:v>Blank emails</x:v>
      </x:c>
      <x:c r="B19" s="28" t="n">
        <x:f>COUNTBLANK(B13:B17)</x:f>
        <x:v>1</x:v>
      </x:c>
      <x:c r="C19" s="20"/>
      <x:c r="D19" s="20"/>
      <x:c r="E19" s="20"/>
      <x:c r="F19" s="19"/>
      <x:c r="G19" s="19"/>
      <x:c r="H19" s="19"/>
    </x:row>
    <x:row r="20" ht="24" customHeight="1">
      <x:c r="A20" s="30" t="str">
        <x:v>Copies of B3</x:v>
      </x:c>
      <x:c r="B20" s="28" t="n">
        <x:f>COUNTIF(B13:B17,B14)</x:f>
        <x:v>2</x:v>
      </x:c>
      <x:c r="C20" s="20"/>
      <x:c r="D20" s="20"/>
      <x:c r="E20" s="20"/>
      <x:c r="F20" s="19"/>
      <x:c r="G20" s="19"/>
      <x:c r="H20" s="19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40" t="str">
        <x:v>PRACTICE</x:v>
      </x:c>
      <x:c r="B23" s="40"/>
      <x:c r="C23" s="40"/>
      <x:c r="D23" s="40"/>
      <x:c r="E23" s="40"/>
      <x:c r="F23" s="40"/>
      <x:c r="G23" s="40"/>
      <x:c r="H23" s="40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38" t="str">
        <x:v>Compare raw and trimmed names. Review the duplicate email and missing email before using Data &gt; Remove Duplicates. Do not discard incomplete contacts automatically.</x:v>
      </x:c>
      <x:c r="B25" s="38"/>
      <x:c r="C25" s="38"/>
      <x:c r="D25" s="38"/>
      <x:c r="E25" s="38"/>
      <x:c r="F25" s="38"/>
      <x:c r="G25" s="38"/>
      <x:c r="H25" s="38"/>
    </x:row>
    <x:row r="26" ht="24" customHeight="1">
      <x:c r="A26" s="38"/>
      <x:c r="B26" s="38"/>
      <x:c r="C26" s="38"/>
      <x:c r="D26" s="38"/>
      <x:c r="E26" s="38"/>
      <x:c r="F26" s="38"/>
      <x:c r="G26" s="38"/>
      <x:c r="H26" s="38"/>
    </x:row>
    <x:row r="27" ht="24" customHeight="1">
      <x:c r="A27" s="38"/>
      <x:c r="B27" s="38"/>
      <x:c r="C27" s="38"/>
      <x:c r="D27" s="38"/>
      <x:c r="E27" s="38"/>
      <x:c r="F27" s="38"/>
      <x:c r="G27" s="38"/>
      <x:c r="H27" s="38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41" t="str">
        <x:v>SOURCE</x:v>
      </x:c>
      <x:c r="B29" s="41"/>
      <x:c r="C29" s="41"/>
      <x:c r="D29" s="41"/>
      <x:c r="E29" s="41"/>
      <x:c r="F29" s="41"/>
      <x:c r="G29" s="41"/>
      <x:c r="H29" s="41"/>
    </x:row>
    <x:row r="30" ht="24" customHeight="1">
      <x:c r="A30" s="37" t="str">
        <x:v>https://arumsoft.com/microsoft/excel/clean-data</x:v>
      </x:c>
      <x:c r="B30" s="37"/>
      <x:c r="C30" s="37"/>
      <x:c r="D30" s="37"/>
      <x:c r="E30" s="37"/>
      <x:c r="F30" s="37"/>
      <x:c r="G30" s="37"/>
      <x:c r="H30" s="37"/>
    </x:row>
    <x:row r="31" ht="24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5"/>
      <x:c r="B34" s="15"/>
      <x:c r="C34" s="15"/>
      <x:c r="D34" s="15"/>
      <x:c r="E34" s="15"/>
      <x:c r="F34" s="15"/>
      <x:c r="G34" s="15"/>
      <x:c r="H34" s="15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